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991" activeTab="1"/>
  </bookViews>
  <sheets>
    <sheet name="Halaman Depan" sheetId="1" r:id="rId1"/>
    <sheet name="Form Hibah Bersaing" sheetId="2" r:id="rId2"/>
    <sheet name="Form  Fundamental" sheetId="3" r:id="rId3"/>
    <sheet name="Form Hibah Pasca" sheetId="4" r:id="rId4"/>
    <sheet name="Form Hibah Pekerti" sheetId="5" r:id="rId5"/>
    <sheet name="Form RAPID" sheetId="6" r:id="rId6"/>
    <sheet name="Lembar Data" sheetId="7" r:id="rId7"/>
  </sheets>
  <definedNames/>
  <calcPr fullCalcOnLoad="1"/>
</workbook>
</file>

<file path=xl/sharedStrings.xml><?xml version="1.0" encoding="utf-8"?>
<sst xmlns="http://schemas.openxmlformats.org/spreadsheetml/2006/main" count="1279" uniqueCount="371">
  <si>
    <t xml:space="preserve">       h)  Kesehatan dan ilmu keperawatan</t>
  </si>
  <si>
    <t>NIP</t>
  </si>
  <si>
    <t>email</t>
  </si>
  <si>
    <t>APHB</t>
  </si>
  <si>
    <t>Kode Skim</t>
  </si>
  <si>
    <t>Gelar Depan</t>
  </si>
  <si>
    <t>Gelar Belakang</t>
  </si>
  <si>
    <t>Fakultas</t>
  </si>
  <si>
    <t>Jurusan</t>
  </si>
  <si>
    <t>Program Studi</t>
  </si>
  <si>
    <t>Jabatan Struktural</t>
  </si>
  <si>
    <t>Jabatan Fungsional</t>
  </si>
  <si>
    <t>Alamat Rumah</t>
  </si>
  <si>
    <t>Telp. Rumah</t>
  </si>
  <si>
    <t>Alamat Kantor</t>
  </si>
  <si>
    <t>Telp. Kantor</t>
  </si>
  <si>
    <t>Faksimile Kantor</t>
  </si>
  <si>
    <t>Email Kantor</t>
  </si>
  <si>
    <r>
      <t xml:space="preserve">Mata Kuliah 1 </t>
    </r>
    <r>
      <rPr>
        <sz val="8"/>
        <color indexed="8"/>
        <rFont val="Arial"/>
        <family val="2"/>
      </rPr>
      <t>(yg diampu)</t>
    </r>
  </si>
  <si>
    <r>
      <t xml:space="preserve">Jenis Kelamin </t>
    </r>
    <r>
      <rPr>
        <sz val="8"/>
        <color indexed="8"/>
        <rFont val="Arial"/>
        <family val="2"/>
      </rPr>
      <t>(L/P)</t>
    </r>
  </si>
  <si>
    <r>
      <t xml:space="preserve">Nama Peneliti </t>
    </r>
    <r>
      <rPr>
        <sz val="8"/>
        <color indexed="8"/>
        <rFont val="Arial"/>
        <family val="2"/>
      </rPr>
      <t>(jgn disingkat)</t>
    </r>
  </si>
  <si>
    <r>
      <t xml:space="preserve">Mata Kuliah 2 </t>
    </r>
    <r>
      <rPr>
        <sz val="8"/>
        <color indexed="8"/>
        <rFont val="Arial"/>
        <family val="2"/>
      </rPr>
      <t>(yg diampu)</t>
    </r>
  </si>
  <si>
    <r>
      <t xml:space="preserve">Mata Kuliah 3 </t>
    </r>
    <r>
      <rPr>
        <sz val="8"/>
        <color indexed="8"/>
        <rFont val="Arial"/>
        <family val="2"/>
      </rPr>
      <t>(yg diampu)</t>
    </r>
  </si>
  <si>
    <r>
      <t xml:space="preserve">Mata Kuliah 4 </t>
    </r>
    <r>
      <rPr>
        <sz val="8"/>
        <color indexed="8"/>
        <rFont val="Arial"/>
        <family val="2"/>
      </rPr>
      <t>(yg diampu)</t>
    </r>
  </si>
  <si>
    <r>
      <t xml:space="preserve">Penelitian 1 </t>
    </r>
    <r>
      <rPr>
        <sz val="8"/>
        <color indexed="8"/>
        <rFont val="Arial"/>
        <family val="2"/>
      </rPr>
      <t>(yg pernah dilakukan)</t>
    </r>
  </si>
  <si>
    <r>
      <t xml:space="preserve">Penelitian 2 </t>
    </r>
    <r>
      <rPr>
        <sz val="8"/>
        <color indexed="8"/>
        <rFont val="Arial"/>
        <family val="2"/>
      </rPr>
      <t>(yg pernah dilakukan)</t>
    </r>
  </si>
  <si>
    <r>
      <t xml:space="preserve">Penelitian 3 </t>
    </r>
    <r>
      <rPr>
        <sz val="8"/>
        <color indexed="8"/>
        <rFont val="Arial"/>
        <family val="2"/>
      </rPr>
      <t>(yg pernah dilakukan)</t>
    </r>
  </si>
  <si>
    <r>
      <t xml:space="preserve">Penelitian 4 </t>
    </r>
    <r>
      <rPr>
        <sz val="8"/>
        <color indexed="8"/>
        <rFont val="Arial"/>
        <family val="2"/>
      </rPr>
      <t>(yg pernah dilakukan)</t>
    </r>
  </si>
  <si>
    <t>Bidang Ilmu</t>
  </si>
  <si>
    <t>Jumlah Anggota Penelitian</t>
  </si>
  <si>
    <t>NIP Anggota 1</t>
  </si>
  <si>
    <t>Gelar Depan Anggota 1</t>
  </si>
  <si>
    <t>Gelar Belakang Anggota 1</t>
  </si>
  <si>
    <t>Nama Anggota 1</t>
  </si>
  <si>
    <t>Nama Anggota 2</t>
  </si>
  <si>
    <t>NIP Anggota 2</t>
  </si>
  <si>
    <t>Gelar Depan Anggota 2</t>
  </si>
  <si>
    <t>Gelar Belakang Anggota 2</t>
  </si>
  <si>
    <t>Nama Anggota 3</t>
  </si>
  <si>
    <t>NIP Anggota 3</t>
  </si>
  <si>
    <t>Gelar Depan Anggota 3</t>
  </si>
  <si>
    <t>Gelar Belakang Anggota 3</t>
  </si>
  <si>
    <t>Nama Anggota 4</t>
  </si>
  <si>
    <t>NIP Anggota 4</t>
  </si>
  <si>
    <t>Gelar Depan Anggota 4</t>
  </si>
  <si>
    <t>Gelar Belakang Anggota 4</t>
  </si>
  <si>
    <t>Lokasi Penelitian</t>
  </si>
  <si>
    <r>
      <t xml:space="preserve">Usul Biaya Tahun 1 </t>
    </r>
    <r>
      <rPr>
        <sz val="8"/>
        <color indexed="8"/>
        <rFont val="Arial"/>
        <family val="2"/>
      </rPr>
      <t>(sumber lain)</t>
    </r>
  </si>
  <si>
    <r>
      <t xml:space="preserve">Usul Biaya Tahun 2 </t>
    </r>
    <r>
      <rPr>
        <sz val="8"/>
        <color indexed="8"/>
        <rFont val="Arial"/>
        <family val="2"/>
      </rPr>
      <t>(sumber lain)</t>
    </r>
  </si>
  <si>
    <r>
      <t xml:space="preserve">Usul Biaya Tahun 3 </t>
    </r>
    <r>
      <rPr>
        <sz val="8"/>
        <color indexed="8"/>
        <rFont val="Arial"/>
        <family val="2"/>
      </rPr>
      <t>(sumber lain)</t>
    </r>
  </si>
  <si>
    <r>
      <t xml:space="preserve">Usul Biaya Tahun 1 </t>
    </r>
    <r>
      <rPr>
        <sz val="8"/>
        <color indexed="8"/>
        <rFont val="Arial"/>
        <family val="2"/>
      </rPr>
      <t>(dana Dikti)</t>
    </r>
  </si>
  <si>
    <r>
      <t xml:space="preserve">Usul Biaya Tahun 2 </t>
    </r>
    <r>
      <rPr>
        <sz val="8"/>
        <color indexed="8"/>
        <rFont val="Arial"/>
        <family val="2"/>
      </rPr>
      <t>(dana Dikti)</t>
    </r>
  </si>
  <si>
    <r>
      <t xml:space="preserve">Usul Biaya Tahun 3 </t>
    </r>
    <r>
      <rPr>
        <sz val="8"/>
        <color indexed="8"/>
        <rFont val="Arial"/>
        <family val="2"/>
      </rPr>
      <t>(dana Dikti)</t>
    </r>
  </si>
  <si>
    <t>APID</t>
  </si>
  <si>
    <t>APHP</t>
  </si>
  <si>
    <t>APHT</t>
  </si>
  <si>
    <t>ARPD</t>
  </si>
  <si>
    <r>
      <t xml:space="preserve">golongan </t>
    </r>
    <r>
      <rPr>
        <sz val="8"/>
        <color indexed="8"/>
        <rFont val="Arial"/>
        <family val="2"/>
      </rPr>
      <t>(III/a;III/b;III/c;III/d;IV/a;IV/b;IV/c;IV/d;IV/e)</t>
    </r>
  </si>
  <si>
    <t xml:space="preserve">      a)  Pertanian dan Pangan</t>
  </si>
  <si>
    <t xml:space="preserve">      b)  Kesehatan</t>
  </si>
  <si>
    <t xml:space="preserve">      c)  Teknologi informasi</t>
  </si>
  <si>
    <t xml:space="preserve">      d)  Energi</t>
  </si>
  <si>
    <t xml:space="preserve">      e)  Teknologi manufaktur</t>
  </si>
  <si>
    <t xml:space="preserve">      f)   Kelautan dan perikanan</t>
  </si>
  <si>
    <t xml:space="preserve">       a)  Ilmu-ilmu dasar</t>
  </si>
  <si>
    <t xml:space="preserve">       c)  Bioteknologi</t>
  </si>
  <si>
    <t xml:space="preserve">       b)  Sumberdaya hayati, Bioproduksi dan Bioproses</t>
  </si>
  <si>
    <t xml:space="preserve">       d)  Manufakturing</t>
  </si>
  <si>
    <t xml:space="preserve">       f)  Teknologi informasi</t>
  </si>
  <si>
    <t xml:space="preserve">       j)  Pendidikan dan Humaniora</t>
  </si>
  <si>
    <t xml:space="preserve">       g)  Bahan Baku</t>
  </si>
  <si>
    <r>
      <t xml:space="preserve">Jangka Waktu Penelitian </t>
    </r>
    <r>
      <rPr>
        <sz val="8"/>
        <color indexed="8"/>
        <rFont val="Arial"/>
        <family val="2"/>
      </rPr>
      <t>(dlm tahun)</t>
    </r>
  </si>
  <si>
    <t xml:space="preserve">       e)  Bangunan, lingkungan, dan energi</t>
  </si>
  <si>
    <t xml:space="preserve">       i)  Ekonomi, ilmu sosial, dan ilmu politik</t>
  </si>
  <si>
    <t>program</t>
  </si>
  <si>
    <t>nama_peneliti</t>
  </si>
  <si>
    <t>gelar_depan</t>
  </si>
  <si>
    <t>gelar_belakang</t>
  </si>
  <si>
    <t>nip</t>
  </si>
  <si>
    <t>pstudi</t>
  </si>
  <si>
    <t>bid_ilmu</t>
  </si>
  <si>
    <t>golongan</t>
  </si>
  <si>
    <t>jabs</t>
  </si>
  <si>
    <t>jabf</t>
  </si>
  <si>
    <t>pendidikan</t>
  </si>
  <si>
    <t>jk</t>
  </si>
  <si>
    <t>alamatRumah</t>
  </si>
  <si>
    <t>telpRumah</t>
  </si>
  <si>
    <t>telpKantor</t>
  </si>
  <si>
    <t>FaxKantor</t>
  </si>
  <si>
    <t>emailKantor</t>
  </si>
  <si>
    <t>mk1</t>
  </si>
  <si>
    <t>mk2</t>
  </si>
  <si>
    <t>mk3</t>
  </si>
  <si>
    <t>mk4</t>
  </si>
  <si>
    <t>penelitian1</t>
  </si>
  <si>
    <t>penelitian2</t>
  </si>
  <si>
    <t>penelitian3</t>
  </si>
  <si>
    <t>penelitian4</t>
  </si>
  <si>
    <t>judul</t>
  </si>
  <si>
    <t>jmlAnggota</t>
  </si>
  <si>
    <t>anggota1</t>
  </si>
  <si>
    <t>nip1</t>
  </si>
  <si>
    <t>gd1</t>
  </si>
  <si>
    <t>gb1</t>
  </si>
  <si>
    <t>anggota2</t>
  </si>
  <si>
    <t>nip2</t>
  </si>
  <si>
    <t>gd2</t>
  </si>
  <si>
    <t>gb2</t>
  </si>
  <si>
    <t>anggota3</t>
  </si>
  <si>
    <t>nip3</t>
  </si>
  <si>
    <t>gd3</t>
  </si>
  <si>
    <t>gb3</t>
  </si>
  <si>
    <t>anggota4</t>
  </si>
  <si>
    <t>nip4</t>
  </si>
  <si>
    <t>gd4</t>
  </si>
  <si>
    <t>gb4</t>
  </si>
  <si>
    <t>lokasi</t>
  </si>
  <si>
    <t>bidang_ilmu</t>
  </si>
  <si>
    <t>jangka_waktu</t>
  </si>
  <si>
    <t>usul_tahun1</t>
  </si>
  <si>
    <t>usul_tahun2</t>
  </si>
  <si>
    <t>usul_tahun3</t>
  </si>
  <si>
    <t>usul_lain1</t>
  </si>
  <si>
    <t>usul_lain2</t>
  </si>
  <si>
    <t>usul_lain3</t>
  </si>
  <si>
    <t xml:space="preserve">USUL PENELITIAN FUNDAMENTAL </t>
  </si>
  <si>
    <t>1.</t>
  </si>
  <si>
    <t>Judul :</t>
  </si>
  <si>
    <t>2.</t>
  </si>
  <si>
    <t>Ketua Peneliti</t>
  </si>
  <si>
    <t>2.1</t>
  </si>
  <si>
    <t>Data Pribadi</t>
  </si>
  <si>
    <t>a.</t>
  </si>
  <si>
    <t>Nama Lengkap</t>
  </si>
  <si>
    <t>:</t>
  </si>
  <si>
    <t>b.</t>
  </si>
  <si>
    <t>Jenis Kelamin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</si>
  <si>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</si>
  <si>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</si>
  <si>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</si>
  <si>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</si>
  <si>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</si>
  <si>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</si>
  <si>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</si>
  <si>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</si>
  <si>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</si>
  <si>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2.2</t>
  </si>
  <si>
    <t>Mata Kuliah I</t>
  </si>
  <si>
    <t>sks</t>
  </si>
  <si>
    <t>Mata Kuliah II</t>
  </si>
  <si>
    <t>Mata Kuliah III</t>
  </si>
  <si>
    <t>Mata Kuliah IV</t>
  </si>
  <si>
    <t>2.3</t>
  </si>
  <si>
    <t>Penelitian Terakhir</t>
  </si>
  <si>
    <t>Judul Penelitian I</t>
  </si>
  <si>
    <t>Judul Penelitian II</t>
  </si>
  <si>
    <t>Judul Penelitian III</t>
  </si>
  <si>
    <t>Judul Penelitian IV</t>
  </si>
  <si>
    <t>3.</t>
  </si>
  <si>
    <t>4.</t>
  </si>
  <si>
    <t>Jangka Waktu Penelitian</t>
  </si>
  <si>
    <t>5.</t>
  </si>
  <si>
    <t>Pembiayaan</t>
  </si>
  <si>
    <t>Biaya diajukan ke Dikti</t>
  </si>
  <si>
    <t>Biaya dari Instansi Lain</t>
  </si>
  <si>
    <t>- Biaya Tahun ke-1</t>
  </si>
  <si>
    <t>- Biaya Tahun ke-2</t>
  </si>
  <si>
    <t>USUL PENELITIAN HIBAH PASCA</t>
  </si>
  <si>
    <t>Bidang Penelitian</t>
  </si>
  <si>
    <t>Ketua Tim Peneliti Mitra (TPM)</t>
  </si>
  <si>
    <t>Bidang RAPID</t>
  </si>
  <si>
    <t>Lembaga I</t>
  </si>
  <si>
    <t>Alamat Lembaga I</t>
  </si>
  <si>
    <t>Lembaga II</t>
  </si>
  <si>
    <t>Alamat Lembaga II</t>
  </si>
  <si>
    <t xml:space="preserve">LEMBAR ISIAN </t>
  </si>
  <si>
    <t>KODE SKIM</t>
  </si>
  <si>
    <t>Faks</t>
  </si>
  <si>
    <t>E-mail</t>
  </si>
  <si>
    <t>Golongan</t>
  </si>
  <si>
    <t>Jab.fungsional</t>
  </si>
  <si>
    <t>(L/P)</t>
  </si>
  <si>
    <t>Telepon Rumah</t>
  </si>
  <si>
    <t>Jumlah</t>
  </si>
  <si>
    <t>USUL PENELITIAN HIBAH BERSAING</t>
  </si>
  <si>
    <t>Telepon Kantor</t>
  </si>
  <si>
    <t xml:space="preserve">Mata Kuliah Yang Diampu </t>
  </si>
  <si>
    <t>6.</t>
  </si>
  <si>
    <t>Pendidikan Terakhir</t>
  </si>
  <si>
    <t>ThnUsul</t>
  </si>
  <si>
    <t>kodept</t>
  </si>
  <si>
    <t>nomorP</t>
  </si>
  <si>
    <t>NamaLengkapProgram</t>
  </si>
  <si>
    <t>pt</t>
  </si>
  <si>
    <t>fax</t>
  </si>
  <si>
    <t>alamatKantor</t>
  </si>
  <si>
    <t>sks1</t>
  </si>
  <si>
    <t>sks2</t>
  </si>
  <si>
    <t>sks3</t>
  </si>
  <si>
    <t>sks4</t>
  </si>
  <si>
    <t>biayaPen1</t>
  </si>
  <si>
    <t>biayaPen2</t>
  </si>
  <si>
    <t>biayaPen3</t>
  </si>
  <si>
    <t>biayaPen4</t>
  </si>
  <si>
    <t>total_usul</t>
  </si>
  <si>
    <t>biayaDikti</t>
  </si>
  <si>
    <t>biayaLain</t>
  </si>
  <si>
    <t>nama_TPM</t>
  </si>
  <si>
    <t>nip_TPM</t>
  </si>
  <si>
    <t>sex_TPM</t>
  </si>
  <si>
    <t>jabf_TPM</t>
  </si>
  <si>
    <t>gol_TPM</t>
  </si>
  <si>
    <t>fak_TPM</t>
  </si>
  <si>
    <t>jur_TPM</t>
  </si>
  <si>
    <t>pangkat_TPM</t>
  </si>
  <si>
    <t>alamatKantor_TPM</t>
  </si>
  <si>
    <t>alamatRumah_TPM</t>
  </si>
  <si>
    <t>telpKantor_TPM</t>
  </si>
  <si>
    <t>telpRumah_TPM</t>
  </si>
  <si>
    <t>fax_TPM</t>
  </si>
  <si>
    <t>faxR_TPM</t>
  </si>
  <si>
    <t>email_TPM</t>
  </si>
  <si>
    <t>PT_TPM</t>
  </si>
  <si>
    <t>anggota_TPM1</t>
  </si>
  <si>
    <t>anggota_TPM2</t>
  </si>
  <si>
    <t>ketuaLemlit</t>
  </si>
  <si>
    <t>NipKetuaLemlit</t>
  </si>
  <si>
    <t>biayaPT1</t>
  </si>
  <si>
    <t>biayaPT2</t>
  </si>
  <si>
    <t>biayaPT3</t>
  </si>
  <si>
    <t>totalBiayaPT</t>
  </si>
  <si>
    <t>Arpd_LbgTrkt1</t>
  </si>
  <si>
    <t>Arpd_LbgTrkt1_Almt</t>
  </si>
  <si>
    <t>Arpd_LbgTrkt2</t>
  </si>
  <si>
    <t>Arpd_LbgTrkt2_Almt</t>
  </si>
  <si>
    <t>Arpd_LbgTrkt3</t>
  </si>
  <si>
    <t>Arpd_LbgTrkt3_Almt</t>
  </si>
  <si>
    <t>Arpd_LbgTrkt4</t>
  </si>
  <si>
    <t>Arpd_LbgTrkt4_Almt</t>
  </si>
  <si>
    <t>Tahun Usul</t>
  </si>
  <si>
    <t>Kode PT</t>
  </si>
  <si>
    <r>
      <t xml:space="preserve">No urut proposal per skim </t>
    </r>
    <r>
      <rPr>
        <sz val="8"/>
        <color indexed="8"/>
        <rFont val="Arial"/>
        <family val="2"/>
      </rPr>
      <t>(diisi oleh lemlit)</t>
    </r>
  </si>
  <si>
    <r>
      <t xml:space="preserve">Nomor Proposal </t>
    </r>
    <r>
      <rPr>
        <sz val="8"/>
        <color indexed="8"/>
        <rFont val="Arial"/>
        <family val="2"/>
      </rPr>
      <t>(terisi sendiri)</t>
    </r>
  </si>
  <si>
    <t>Nama Lengkap Skim</t>
  </si>
  <si>
    <t>Nama PT</t>
  </si>
  <si>
    <r>
      <t xml:space="preserve">pendidikan </t>
    </r>
    <r>
      <rPr>
        <sz val="8"/>
        <color indexed="8"/>
        <rFont val="Arial"/>
        <family val="2"/>
      </rPr>
      <t>(S1/S2/S3)</t>
    </r>
  </si>
  <si>
    <t>Faksimile</t>
  </si>
  <si>
    <r>
      <t>SKS Mata Kuliah 1</t>
    </r>
    <r>
      <rPr>
        <sz val="8"/>
        <color indexed="8"/>
        <rFont val="Arial"/>
        <family val="2"/>
      </rPr>
      <t>(yg diampu)</t>
    </r>
  </si>
  <si>
    <r>
      <t xml:space="preserve">SKS Mata Kuliah 2 </t>
    </r>
    <r>
      <rPr>
        <sz val="8"/>
        <color indexed="8"/>
        <rFont val="Arial"/>
        <family val="2"/>
      </rPr>
      <t>(yg diampu)</t>
    </r>
  </si>
  <si>
    <r>
      <t xml:space="preserve">SKS Mata Kuliah 3 </t>
    </r>
    <r>
      <rPr>
        <sz val="8"/>
        <color indexed="8"/>
        <rFont val="Arial"/>
        <family val="2"/>
      </rPr>
      <t>(yg diampu)</t>
    </r>
  </si>
  <si>
    <r>
      <t xml:space="preserve">SKS Mata Kuliah 4 </t>
    </r>
    <r>
      <rPr>
        <sz val="8"/>
        <color indexed="8"/>
        <rFont val="Arial"/>
        <family val="2"/>
      </rPr>
      <t>(yg diampu)</t>
    </r>
  </si>
  <si>
    <r>
      <t xml:space="preserve">Biaya Penelitian 1 </t>
    </r>
    <r>
      <rPr>
        <sz val="8"/>
        <color indexed="8"/>
        <rFont val="Arial"/>
        <family val="2"/>
      </rPr>
      <t>(yg pernah dilakukan)</t>
    </r>
  </si>
  <si>
    <r>
      <t xml:space="preserve">Biaya Penelitian 2 </t>
    </r>
    <r>
      <rPr>
        <sz val="8"/>
        <color indexed="8"/>
        <rFont val="Arial"/>
        <family val="2"/>
      </rPr>
      <t>(yg pernah dilakukan)</t>
    </r>
  </si>
  <si>
    <r>
      <t xml:space="preserve">Biaya Penelitian 3 </t>
    </r>
    <r>
      <rPr>
        <sz val="8"/>
        <color indexed="8"/>
        <rFont val="Arial"/>
        <family val="2"/>
      </rPr>
      <t>(yg pernah dilakukan)</t>
    </r>
  </si>
  <si>
    <r>
      <t xml:space="preserve">Biaya Penelitian 4 </t>
    </r>
    <r>
      <rPr>
        <sz val="8"/>
        <color indexed="8"/>
        <rFont val="Arial"/>
        <family val="2"/>
      </rPr>
      <t>(yg pernah dilakukan)</t>
    </r>
  </si>
  <si>
    <t>Judul Penelitian</t>
  </si>
  <si>
    <t>Total Biaya Usul</t>
  </si>
  <si>
    <t>Total Biaya Dikti</t>
  </si>
  <si>
    <t>Total Biaya dari sumber lain</t>
  </si>
  <si>
    <t>Nama TPM</t>
  </si>
  <si>
    <t>NIP TPM</t>
  </si>
  <si>
    <t>Jenis Kelamin TPM</t>
  </si>
  <si>
    <t>Jabatan Fungsional TPM</t>
  </si>
  <si>
    <t>Golongan TPM</t>
  </si>
  <si>
    <t>Fakultas TPM</t>
  </si>
  <si>
    <t>Jurusan TPM</t>
  </si>
  <si>
    <t>Jabatan Struktural TPM</t>
  </si>
  <si>
    <t>Alamat Kantor TPM</t>
  </si>
  <si>
    <t>Alamat Rumah TPM</t>
  </si>
  <si>
    <t>Telp Kantor TPM</t>
  </si>
  <si>
    <t>Telp Rumah TPM</t>
  </si>
  <si>
    <t>Faksimile TPM</t>
  </si>
  <si>
    <t>Faksimile Rumah TPM</t>
  </si>
  <si>
    <t>Email TPM</t>
  </si>
  <si>
    <t>PT TPM</t>
  </si>
  <si>
    <t>Nama Anggota TPM 1</t>
  </si>
  <si>
    <t>Nama Anggota TPM 2</t>
  </si>
  <si>
    <t>Nama Ketua Lembaga</t>
  </si>
  <si>
    <t>NIP Ketua Lembaga</t>
  </si>
  <si>
    <t>Nama Dekan</t>
  </si>
  <si>
    <t>NIP Dekan</t>
  </si>
  <si>
    <r>
      <t xml:space="preserve">Usul Biaya Tahun 1 </t>
    </r>
    <r>
      <rPr>
        <sz val="8"/>
        <color indexed="8"/>
        <rFont val="Arial"/>
        <family val="2"/>
      </rPr>
      <t>(dari PT bersangkutan)</t>
    </r>
  </si>
  <si>
    <r>
      <t xml:space="preserve">Usul Biaya Tahun 2 </t>
    </r>
    <r>
      <rPr>
        <sz val="8"/>
        <color indexed="8"/>
        <rFont val="Arial"/>
        <family val="2"/>
      </rPr>
      <t>(dari PT bersangkutan)</t>
    </r>
  </si>
  <si>
    <r>
      <t xml:space="preserve">Usul Biaya Tahun 3 </t>
    </r>
    <r>
      <rPr>
        <sz val="8"/>
        <color indexed="8"/>
        <rFont val="Arial"/>
        <family val="2"/>
      </rPr>
      <t>(dari PT bersangkutan)</t>
    </r>
  </si>
  <si>
    <r>
      <t xml:space="preserve">Total Biaya PT </t>
    </r>
    <r>
      <rPr>
        <sz val="8"/>
        <color indexed="8"/>
        <rFont val="Arial"/>
        <family val="2"/>
      </rPr>
      <t>(dari PT bersangkutan)</t>
    </r>
  </si>
  <si>
    <t>Nama Lembaga Terkait 1</t>
  </si>
  <si>
    <t>Alamat Lembaga Terkait 1</t>
  </si>
  <si>
    <t>Nama Lembaga Terkait 2</t>
  </si>
  <si>
    <t>Alamat Lembaga Terkait 2</t>
  </si>
  <si>
    <t>Nama Lembaga Terkait 3</t>
  </si>
  <si>
    <t>Alamat Lembaga Terkait 3</t>
  </si>
  <si>
    <t>Nama Lembaga Terkait 4</t>
  </si>
  <si>
    <t>Alamat Lembaga Terkait 4</t>
  </si>
  <si>
    <t>Tanggal entri data</t>
  </si>
  <si>
    <t xml:space="preserve">Kota </t>
  </si>
  <si>
    <t>- Biaya Tahun ke-3</t>
  </si>
  <si>
    <t>7.</t>
  </si>
  <si>
    <t>USUL PENELITIAN HIBAH PEKERTI</t>
  </si>
  <si>
    <t>Nama Anggota Peneliti 1</t>
  </si>
  <si>
    <t>(S1/S2/S3)</t>
  </si>
  <si>
    <t>(3a/3b/3c/3d/4a/4b/4c/4d/4e)</t>
  </si>
  <si>
    <t>Tahun</t>
  </si>
  <si>
    <t>Orang</t>
  </si>
  <si>
    <t>Nama Anggota Peneliti 2</t>
  </si>
  <si>
    <t>Nama AnggotaPeneliti 3</t>
  </si>
  <si>
    <t>Nama Anggota Peneliti 4</t>
  </si>
  <si>
    <t>Data Dekan</t>
  </si>
  <si>
    <t>Nama Lengkap Dekan</t>
  </si>
  <si>
    <t>NIP. Dekan</t>
  </si>
  <si>
    <t>Data Ketua Lembaga Penelitian</t>
  </si>
  <si>
    <t>Nama Lengkap Ketua</t>
  </si>
  <si>
    <t>NIP. Ketua</t>
  </si>
  <si>
    <t>8.</t>
  </si>
  <si>
    <t xml:space="preserve">Data Pengisian </t>
  </si>
  <si>
    <t>Kota</t>
  </si>
  <si>
    <t>Tanggal</t>
  </si>
  <si>
    <t>Lembaga Yang Terkait</t>
  </si>
  <si>
    <t>9.</t>
  </si>
  <si>
    <t>10.</t>
  </si>
  <si>
    <t>Mitra Industri</t>
  </si>
  <si>
    <t>- Tahun ke-1</t>
  </si>
  <si>
    <t>- Tahun ke-2</t>
  </si>
  <si>
    <t>- Tahun ke-3</t>
  </si>
  <si>
    <t>USUL PENELITIAN RISET ANDALAN PERGURUAN TINGGI DAN INDUSTRI (RAPID)</t>
  </si>
  <si>
    <t>APRD</t>
  </si>
  <si>
    <t>Penelitian Hibah Bersaing</t>
  </si>
  <si>
    <t>Penelitian Hibah Fundamental</t>
  </si>
  <si>
    <t>Penelitian Hibah Pasca</t>
  </si>
  <si>
    <t>Penelitian Hibah Pekerti</t>
  </si>
  <si>
    <t>RAPID</t>
  </si>
  <si>
    <t>NIP:</t>
  </si>
  <si>
    <t>Perguruan tinggi</t>
  </si>
  <si>
    <t xml:space="preserve">f. </t>
  </si>
  <si>
    <t>Catatan :</t>
  </si>
  <si>
    <t>&gt;&gt;</t>
  </si>
  <si>
    <t>Nama ditulis lengkap</t>
  </si>
  <si>
    <t>L=Laki-laki, P=Perempuan</t>
  </si>
  <si>
    <t>- MIPA</t>
  </si>
  <si>
    <t>- Kesehatan</t>
  </si>
  <si>
    <t>- Rekayasa</t>
  </si>
  <si>
    <t>- Pertanian</t>
  </si>
  <si>
    <t>Ditulis lengkap dengan gelarnya</t>
  </si>
  <si>
    <t>Gelar ditulis singkatan standar.Bila lebih dari satu maka antar gelar dipisahkan tanda koma.</t>
  </si>
  <si>
    <t>Penelitian-penelitian yang pernah dilakukan</t>
  </si>
  <si>
    <t>Bidang ilmu :</t>
  </si>
  <si>
    <t>*pilih salah satu</t>
  </si>
  <si>
    <t>Untuk Melakukan Pengisian Data Usulan Penelitian,</t>
  </si>
  <si>
    <t>Pilih Salah Satu SKIM Di Bawah Ini :</t>
  </si>
  <si>
    <t>HIBAH BERSAING</t>
  </si>
  <si>
    <t>HIBAH FUNDAMENTAL</t>
  </si>
  <si>
    <t>HIBAH PASCA</t>
  </si>
  <si>
    <t>HIBAH PEKERTI</t>
  </si>
  <si>
    <t>Bidang Penelitian :</t>
  </si>
  <si>
    <t>Bidang ilmu</t>
  </si>
  <si>
    <t>Gelar ditulis singkatan standar. Bila lebih dari satu maka antar gelar dipisahkan tanda koma.</t>
  </si>
  <si>
    <t>Nama ditulis  lengkap</t>
  </si>
  <si>
    <t>CATATAN :</t>
  </si>
  <si>
    <t>3.1</t>
  </si>
  <si>
    <t>3.2</t>
  </si>
  <si>
    <t>3.3</t>
  </si>
  <si>
    <t>Bidang RAPID :</t>
  </si>
  <si>
    <t>11.</t>
  </si>
  <si>
    <r>
      <t xml:space="preserve">Bidang Penelitian </t>
    </r>
    <r>
      <rPr>
        <sz val="8"/>
        <color indexed="8"/>
        <rFont val="Arial"/>
        <family val="2"/>
      </rPr>
      <t>(khusus hibah pasca &amp; RAPID )</t>
    </r>
  </si>
  <si>
    <t>Contoh : 4 Februari 2009</t>
  </si>
  <si>
    <t>- Kependidikan</t>
  </si>
  <si>
    <t>- Sosial / Politik</t>
  </si>
  <si>
    <t>- Ekonomi / Bisnis / Manajemen</t>
  </si>
  <si>
    <t>- Humaniora (Hukum/ Budaya/ Bahasa/ Psikologi)</t>
  </si>
  <si>
    <t>- Sastra / Seni / Olahraga</t>
  </si>
  <si>
    <t>- Agama / Filsafat</t>
  </si>
</sst>
</file>

<file path=xl/styles.xml><?xml version="1.0" encoding="utf-8"?>
<styleSheet xmlns="http://schemas.openxmlformats.org/spreadsheetml/2006/main">
  <numFmts count="2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&quot;Rp&quot;#,##0"/>
    <numFmt numFmtId="173" formatCode="&quot;Rp&quot;#,##0.00"/>
    <numFmt numFmtId="174" formatCode="&quot;Rp.   &quot;#.##000"/>
    <numFmt numFmtId="175" formatCode="&quot;Rp  &quot;#,##0.00"/>
    <numFmt numFmtId="176" formatCode="&quot;Rp.  &quot;#,##0.00"/>
    <numFmt numFmtId="177" formatCode="&quot;Rp.  &quot;#.##000"/>
    <numFmt numFmtId="178" formatCode="[$-409]dddd\,\ mmmm\ dd\,\ yyyy"/>
    <numFmt numFmtId="179" formatCode="[$-421]dd\ mmmm\ yyyy;@"/>
    <numFmt numFmtId="180" formatCode="&quot;Rp &quot;#,##0.00"/>
    <numFmt numFmtId="181" formatCode="[$-409]h:mm:ss\ AM/PM"/>
  </numFmts>
  <fonts count="54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44"/>
      <name val="Arial"/>
      <family val="2"/>
    </font>
    <font>
      <sz val="12"/>
      <name val="Arial"/>
      <family val="2"/>
    </font>
    <font>
      <sz val="10"/>
      <color indexed="44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4" fillId="33" borderId="10" xfId="57" applyFont="1" applyFill="1" applyBorder="1" applyAlignment="1" applyProtection="1">
      <alignment wrapText="1"/>
      <protection hidden="1"/>
    </xf>
    <xf numFmtId="179" fontId="0" fillId="33" borderId="10" xfId="0" applyNumberFormat="1" applyFill="1" applyBorder="1" applyAlignment="1" applyProtection="1">
      <alignment horizontal="center" wrapText="1"/>
      <protection hidden="1"/>
    </xf>
    <xf numFmtId="0" fontId="0" fillId="33" borderId="10" xfId="0" applyFill="1" applyBorder="1" applyAlignment="1" applyProtection="1">
      <alignment horizontal="center" wrapText="1"/>
      <protection hidden="1"/>
    </xf>
    <xf numFmtId="0" fontId="4" fillId="34" borderId="10" xfId="57" applyFont="1" applyFill="1" applyBorder="1" applyAlignment="1" applyProtection="1">
      <alignment wrapText="1"/>
      <protection hidden="1"/>
    </xf>
    <xf numFmtId="179" fontId="0" fillId="34" borderId="10" xfId="0" applyNumberFormat="1" applyFill="1" applyBorder="1" applyAlignment="1" applyProtection="1">
      <alignment horizontal="center" wrapText="1"/>
      <protection hidden="1"/>
    </xf>
    <xf numFmtId="0" fontId="0" fillId="34" borderId="10" xfId="0" applyFill="1" applyBorder="1" applyAlignment="1" applyProtection="1">
      <alignment horizontal="center" wrapText="1"/>
      <protection hidden="1"/>
    </xf>
    <xf numFmtId="0" fontId="4" fillId="35" borderId="10" xfId="57" applyFont="1" applyFill="1" applyBorder="1" applyAlignment="1" applyProtection="1">
      <alignment wrapText="1"/>
      <protection hidden="1"/>
    </xf>
    <xf numFmtId="179" fontId="0" fillId="35" borderId="10" xfId="0" applyNumberFormat="1" applyFill="1" applyBorder="1" applyAlignment="1" applyProtection="1">
      <alignment horizontal="center" wrapText="1"/>
      <protection hidden="1"/>
    </xf>
    <xf numFmtId="0" fontId="0" fillId="35" borderId="10" xfId="0" applyFill="1" applyBorder="1" applyAlignment="1" applyProtection="1">
      <alignment horizontal="center" wrapText="1"/>
      <protection hidden="1"/>
    </xf>
    <xf numFmtId="0" fontId="4" fillId="36" borderId="10" xfId="57" applyFont="1" applyFill="1" applyBorder="1" applyAlignment="1" applyProtection="1">
      <alignment wrapText="1"/>
      <protection hidden="1"/>
    </xf>
    <xf numFmtId="179" fontId="0" fillId="36" borderId="10" xfId="0" applyNumberFormat="1" applyFill="1" applyBorder="1" applyAlignment="1" applyProtection="1">
      <alignment horizontal="center" wrapText="1"/>
      <protection hidden="1"/>
    </xf>
    <xf numFmtId="0" fontId="0" fillId="36" borderId="10" xfId="0" applyFill="1" applyBorder="1" applyAlignment="1" applyProtection="1">
      <alignment horizontal="center" wrapText="1"/>
      <protection hidden="1"/>
    </xf>
    <xf numFmtId="0" fontId="4" fillId="37" borderId="10" xfId="57" applyFont="1" applyFill="1" applyBorder="1" applyAlignment="1" applyProtection="1">
      <alignment wrapText="1"/>
      <protection hidden="1"/>
    </xf>
    <xf numFmtId="179" fontId="0" fillId="37" borderId="10" xfId="0" applyNumberFormat="1" applyFill="1" applyBorder="1" applyAlignment="1" applyProtection="1">
      <alignment horizontal="center" wrapText="1"/>
      <protection hidden="1"/>
    </xf>
    <xf numFmtId="0" fontId="0" fillId="37" borderId="10" xfId="0" applyFill="1" applyBorder="1" applyAlignment="1" applyProtection="1">
      <alignment horizontal="center" wrapText="1"/>
      <protection hidden="1"/>
    </xf>
    <xf numFmtId="0" fontId="0" fillId="33" borderId="10" xfId="0" applyFill="1" applyBorder="1" applyAlignment="1" applyProtection="1">
      <alignment wrapText="1"/>
      <protection hidden="1"/>
    </xf>
    <xf numFmtId="0" fontId="0" fillId="34" borderId="10" xfId="0" applyFill="1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0" fillId="36" borderId="10" xfId="0" applyFill="1" applyBorder="1" applyAlignment="1" applyProtection="1">
      <alignment wrapText="1"/>
      <protection hidden="1"/>
    </xf>
    <xf numFmtId="0" fontId="0" fillId="37" borderId="10" xfId="0" applyFill="1" applyBorder="1" applyAlignment="1" applyProtection="1">
      <alignment wrapText="1"/>
      <protection hidden="1"/>
    </xf>
    <xf numFmtId="0" fontId="0" fillId="33" borderId="10" xfId="0" applyNumberFormat="1" applyFill="1" applyBorder="1" applyAlignment="1" applyProtection="1">
      <alignment wrapText="1"/>
      <protection hidden="1"/>
    </xf>
    <xf numFmtId="0" fontId="0" fillId="34" borderId="10" xfId="0" applyNumberFormat="1" applyFill="1" applyBorder="1" applyAlignment="1" applyProtection="1">
      <alignment wrapText="1"/>
      <protection hidden="1"/>
    </xf>
    <xf numFmtId="0" fontId="0" fillId="35" borderId="10" xfId="0" applyNumberFormat="1" applyFill="1" applyBorder="1" applyAlignment="1" applyProtection="1">
      <alignment wrapText="1"/>
      <protection hidden="1"/>
    </xf>
    <xf numFmtId="0" fontId="0" fillId="36" borderId="10" xfId="0" applyNumberFormat="1" applyFill="1" applyBorder="1" applyAlignment="1" applyProtection="1">
      <alignment wrapText="1"/>
      <protection hidden="1"/>
    </xf>
    <xf numFmtId="0" fontId="0" fillId="37" borderId="10" xfId="0" applyNumberFormat="1" applyFill="1" applyBorder="1" applyAlignment="1" applyProtection="1">
      <alignment wrapTex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/>
      <protection hidden="1"/>
    </xf>
    <xf numFmtId="179" fontId="3" fillId="0" borderId="0" xfId="0" applyNumberFormat="1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2" fillId="38" borderId="11" xfId="57" applyFont="1" applyFill="1" applyBorder="1" applyAlignment="1" applyProtection="1">
      <alignment horizontal="center" wrapText="1"/>
      <protection hidden="1"/>
    </xf>
    <xf numFmtId="0" fontId="2" fillId="39" borderId="11" xfId="57" applyFont="1" applyFill="1" applyBorder="1" applyAlignment="1" applyProtection="1">
      <alignment horizontal="center" wrapText="1"/>
      <protection hidden="1"/>
    </xf>
    <xf numFmtId="0" fontId="2" fillId="39" borderId="11" xfId="57" applyNumberFormat="1" applyFont="1" applyFill="1" applyBorder="1" applyAlignment="1" applyProtection="1">
      <alignment horizontal="center" wrapText="1"/>
      <protection hidden="1"/>
    </xf>
    <xf numFmtId="0" fontId="2" fillId="39" borderId="12" xfId="57" applyFont="1" applyFill="1" applyBorder="1" applyAlignment="1" applyProtection="1">
      <alignment horizontal="center" wrapText="1"/>
      <protection hidden="1"/>
    </xf>
    <xf numFmtId="179" fontId="6" fillId="34" borderId="10" xfId="0" applyNumberFormat="1" applyFont="1" applyFill="1" applyBorder="1" applyAlignment="1" applyProtection="1">
      <alignment horizontal="center" wrapText="1"/>
      <protection hidden="1"/>
    </xf>
    <xf numFmtId="0" fontId="6" fillId="34" borderId="10" xfId="0" applyFont="1" applyFill="1" applyBorder="1" applyAlignment="1" applyProtection="1">
      <alignment horizontal="center" wrapText="1"/>
      <protection hidden="1"/>
    </xf>
    <xf numFmtId="0" fontId="2" fillId="38" borderId="10" xfId="57" applyFont="1" applyFill="1" applyBorder="1" applyAlignment="1" applyProtection="1">
      <alignment horizontal="center" wrapText="1"/>
      <protection hidden="1"/>
    </xf>
    <xf numFmtId="0" fontId="2" fillId="39" borderId="10" xfId="57" applyFont="1" applyFill="1" applyBorder="1" applyAlignment="1" applyProtection="1">
      <alignment horizontal="center" wrapText="1"/>
      <protection hidden="1"/>
    </xf>
    <xf numFmtId="0" fontId="2" fillId="39" borderId="10" xfId="57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57" applyFont="1" applyFill="1" applyBorder="1" applyAlignment="1" applyProtection="1">
      <alignment wrapText="1"/>
      <protection hidden="1"/>
    </xf>
    <xf numFmtId="0" fontId="0" fillId="0" borderId="0" xfId="0" applyNumberFormat="1" applyAlignment="1" applyProtection="1">
      <alignment/>
      <protection hidden="1"/>
    </xf>
    <xf numFmtId="179" fontId="0" fillId="0" borderId="0" xfId="0" applyNumberForma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40" borderId="0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left" vertical="top" wrapText="1"/>
      <protection hidden="1"/>
    </xf>
    <xf numFmtId="49" fontId="9" fillId="33" borderId="0" xfId="0" applyNumberFormat="1" applyFont="1" applyFill="1" applyBorder="1" applyAlignment="1" applyProtection="1">
      <alignment horizontal="center" vertical="top" wrapText="1"/>
      <protection hidden="1"/>
    </xf>
    <xf numFmtId="49" fontId="9" fillId="33" borderId="13" xfId="0" applyNumberFormat="1" applyFont="1" applyFill="1" applyBorder="1" applyAlignment="1" applyProtection="1">
      <alignment horizontal="right" vertical="top" wrapText="1"/>
      <protection hidden="1"/>
    </xf>
    <xf numFmtId="0" fontId="0" fillId="33" borderId="0" xfId="0" applyNumberFormat="1" applyFont="1" applyFill="1" applyBorder="1" applyAlignment="1" applyProtection="1">
      <alignment horizontal="left" vertical="top" wrapText="1"/>
      <protection hidden="1"/>
    </xf>
    <xf numFmtId="49" fontId="9" fillId="40" borderId="0" xfId="0" applyNumberFormat="1" applyFont="1" applyFill="1" applyBorder="1" applyAlignment="1" applyProtection="1">
      <alignment horizontal="left" vertical="top" wrapText="1"/>
      <protection hidden="1"/>
    </xf>
    <xf numFmtId="49" fontId="0" fillId="40" borderId="0" xfId="0" applyNumberFormat="1" applyFont="1" applyFill="1" applyBorder="1" applyAlignment="1" applyProtection="1">
      <alignment horizontal="left" vertical="top" wrapText="1"/>
      <protection hidden="1"/>
    </xf>
    <xf numFmtId="0" fontId="0" fillId="33" borderId="14" xfId="0" applyNumberFormat="1" applyFont="1" applyFill="1" applyBorder="1" applyAlignment="1" applyProtection="1">
      <alignment horizontal="left" vertical="top" wrapText="1"/>
      <protection hidden="1"/>
    </xf>
    <xf numFmtId="49" fontId="0" fillId="40" borderId="0" xfId="0" applyNumberFormat="1" applyFont="1" applyFill="1" applyBorder="1" applyAlignment="1" applyProtection="1">
      <alignment horizontal="right" vertical="top" wrapText="1"/>
      <protection hidden="1"/>
    </xf>
    <xf numFmtId="0" fontId="9" fillId="0" borderId="0" xfId="0" applyNumberFormat="1" applyFont="1" applyFill="1" applyBorder="1" applyAlignment="1" applyProtection="1">
      <alignment horizontal="left" vertical="top" wrapText="1"/>
      <protection hidden="1"/>
    </xf>
    <xf numFmtId="49" fontId="0" fillId="33" borderId="13" xfId="0" applyNumberFormat="1" applyFont="1" applyFill="1" applyBorder="1" applyAlignment="1" applyProtection="1">
      <alignment horizontal="right" vertical="top" wrapText="1"/>
      <protection hidden="1"/>
    </xf>
    <xf numFmtId="49" fontId="9" fillId="40" borderId="0" xfId="0" applyNumberFormat="1" applyFont="1" applyFill="1" applyBorder="1" applyAlignment="1" applyProtection="1">
      <alignment vertical="top" wrapText="1"/>
      <protection hidden="1"/>
    </xf>
    <xf numFmtId="49" fontId="0" fillId="33" borderId="0" xfId="0" applyNumberFormat="1" applyFont="1" applyFill="1" applyBorder="1" applyAlignment="1" applyProtection="1">
      <alignment horizontal="left" vertical="top" wrapText="1"/>
      <protection hidden="1"/>
    </xf>
    <xf numFmtId="49" fontId="0" fillId="33" borderId="13" xfId="0" applyNumberFormat="1" applyFont="1" applyFill="1" applyBorder="1" applyAlignment="1" applyProtection="1">
      <alignment horizontal="center" vertical="top" wrapText="1"/>
      <protection hidden="1"/>
    </xf>
    <xf numFmtId="176" fontId="0" fillId="33" borderId="0" xfId="0" applyNumberFormat="1" applyFont="1" applyFill="1" applyBorder="1" applyAlignment="1" applyProtection="1">
      <alignment vertical="top" wrapText="1"/>
      <protection hidden="1"/>
    </xf>
    <xf numFmtId="176" fontId="0" fillId="33" borderId="0" xfId="0" applyNumberFormat="1" applyFont="1" applyFill="1" applyBorder="1" applyAlignment="1" applyProtection="1" quotePrefix="1">
      <alignment vertical="top" wrapText="1"/>
      <protection hidden="1"/>
    </xf>
    <xf numFmtId="49" fontId="0" fillId="40" borderId="0" xfId="0" applyNumberFormat="1" applyFont="1" applyFill="1" applyBorder="1" applyAlignment="1" applyProtection="1">
      <alignment vertical="top" wrapText="1"/>
      <protection hidden="1"/>
    </xf>
    <xf numFmtId="49" fontId="0" fillId="40" borderId="0" xfId="0" applyNumberFormat="1" applyFont="1" applyFill="1" applyBorder="1" applyAlignment="1" applyProtection="1" quotePrefix="1">
      <alignment vertical="top" wrapText="1"/>
      <protection hidden="1"/>
    </xf>
    <xf numFmtId="49" fontId="6" fillId="40" borderId="0" xfId="0" applyNumberFormat="1" applyFont="1" applyFill="1" applyBorder="1" applyAlignment="1" applyProtection="1">
      <alignment vertical="top" wrapText="1"/>
      <protection hidden="1"/>
    </xf>
    <xf numFmtId="49" fontId="3" fillId="40" borderId="0" xfId="0" applyNumberFormat="1" applyFont="1" applyFill="1" applyBorder="1" applyAlignment="1" applyProtection="1">
      <alignment vertical="top" wrapText="1"/>
      <protection hidden="1"/>
    </xf>
    <xf numFmtId="49" fontId="6" fillId="40" borderId="0" xfId="0" applyNumberFormat="1" applyFont="1" applyFill="1" applyBorder="1" applyAlignment="1" applyProtection="1">
      <alignment horizontal="left" vertical="top" wrapText="1"/>
      <protection hidden="1"/>
    </xf>
    <xf numFmtId="49" fontId="3" fillId="40" borderId="0" xfId="0" applyNumberFormat="1" applyFont="1" applyFill="1" applyBorder="1" applyAlignment="1" applyProtection="1">
      <alignment horizontal="left" vertical="top" wrapText="1"/>
      <protection hidden="1"/>
    </xf>
    <xf numFmtId="49" fontId="0" fillId="33" borderId="15" xfId="0" applyNumberFormat="1" applyFont="1" applyFill="1" applyBorder="1" applyAlignment="1" applyProtection="1">
      <alignment horizontal="right" vertical="top" wrapText="1"/>
      <protection hidden="1"/>
    </xf>
    <xf numFmtId="49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NumberFormat="1" applyFont="1" applyFill="1" applyBorder="1" applyAlignment="1" applyProtection="1">
      <alignment horizontal="center" vertical="top" wrapText="1"/>
      <protection hidden="1"/>
    </xf>
    <xf numFmtId="49" fontId="9" fillId="0" borderId="0" xfId="0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Fill="1" applyBorder="1" applyAlignment="1" applyProtection="1">
      <alignment horizontal="left" vertical="top" wrapText="1"/>
      <protection hidden="1"/>
    </xf>
    <xf numFmtId="49" fontId="9" fillId="40" borderId="0" xfId="0" applyNumberFormat="1" applyFont="1" applyFill="1" applyBorder="1" applyAlignment="1" applyProtection="1">
      <alignment horizontal="center" vertical="top" wrapText="1"/>
      <protection hidden="1"/>
    </xf>
    <xf numFmtId="49" fontId="16" fillId="40" borderId="0" xfId="0" applyNumberFormat="1" applyFont="1" applyFill="1" applyBorder="1" applyAlignment="1" applyProtection="1">
      <alignment horizontal="left" vertical="top" wrapText="1"/>
      <protection hidden="1"/>
    </xf>
    <xf numFmtId="49" fontId="9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40" borderId="0" xfId="0" applyNumberFormat="1" applyFont="1" applyFill="1" applyBorder="1" applyAlignment="1" applyProtection="1">
      <alignment horizontal="center" vertical="top" wrapText="1"/>
      <protection hidden="1"/>
    </xf>
    <xf numFmtId="49" fontId="9" fillId="34" borderId="0" xfId="0" applyNumberFormat="1" applyFont="1" applyFill="1" applyBorder="1" applyAlignment="1" applyProtection="1">
      <alignment horizontal="center" vertical="top" wrapText="1"/>
      <protection hidden="1"/>
    </xf>
    <xf numFmtId="49" fontId="9" fillId="34" borderId="13" xfId="0" applyNumberFormat="1" applyFont="1" applyFill="1" applyBorder="1" applyAlignment="1" applyProtection="1">
      <alignment horizontal="right" vertical="top" wrapText="1"/>
      <protection hidden="1"/>
    </xf>
    <xf numFmtId="49" fontId="0" fillId="34" borderId="13" xfId="0" applyNumberFormat="1" applyFont="1" applyFill="1" applyBorder="1" applyAlignment="1" applyProtection="1">
      <alignment horizontal="right" vertical="top" wrapText="1"/>
      <protection hidden="1"/>
    </xf>
    <xf numFmtId="49" fontId="0" fillId="34" borderId="13" xfId="0" applyNumberFormat="1" applyFont="1" applyFill="1" applyBorder="1" applyAlignment="1" applyProtection="1">
      <alignment horizontal="center" vertical="top" wrapText="1"/>
      <protection hidden="1"/>
    </xf>
    <xf numFmtId="49" fontId="0" fillId="34" borderId="15" xfId="0" applyNumberFormat="1" applyFont="1" applyFill="1" applyBorder="1" applyAlignment="1" applyProtection="1">
      <alignment horizontal="right" vertical="top" wrapText="1"/>
      <protection hidden="1"/>
    </xf>
    <xf numFmtId="0" fontId="0" fillId="41" borderId="16" xfId="0" applyFill="1" applyBorder="1" applyAlignment="1" applyProtection="1">
      <alignment/>
      <protection hidden="1"/>
    </xf>
    <xf numFmtId="0" fontId="0" fillId="41" borderId="17" xfId="0" applyFill="1" applyBorder="1" applyAlignment="1" applyProtection="1">
      <alignment/>
      <protection hidden="1"/>
    </xf>
    <xf numFmtId="0" fontId="0" fillId="41" borderId="18" xfId="0" applyFill="1" applyBorder="1" applyAlignment="1" applyProtection="1">
      <alignment/>
      <protection hidden="1"/>
    </xf>
    <xf numFmtId="0" fontId="0" fillId="41" borderId="13" xfId="0" applyFill="1" applyBorder="1" applyAlignment="1" applyProtection="1">
      <alignment/>
      <protection hidden="1"/>
    </xf>
    <xf numFmtId="0" fontId="0" fillId="41" borderId="0" xfId="0" applyFill="1" applyBorder="1" applyAlignment="1" applyProtection="1">
      <alignment/>
      <protection hidden="1"/>
    </xf>
    <xf numFmtId="0" fontId="0" fillId="41" borderId="14" xfId="0" applyFill="1" applyBorder="1" applyAlignment="1" applyProtection="1">
      <alignment/>
      <protection hidden="1"/>
    </xf>
    <xf numFmtId="0" fontId="0" fillId="42" borderId="13" xfId="0" applyFill="1" applyBorder="1" applyAlignment="1" applyProtection="1">
      <alignment/>
      <protection hidden="1"/>
    </xf>
    <xf numFmtId="0" fontId="0" fillId="42" borderId="0" xfId="0" applyFill="1" applyBorder="1" applyAlignment="1" applyProtection="1">
      <alignment/>
      <protection hidden="1"/>
    </xf>
    <xf numFmtId="0" fontId="0" fillId="42" borderId="14" xfId="0" applyFill="1" applyBorder="1" applyAlignment="1" applyProtection="1">
      <alignment/>
      <protection hidden="1"/>
    </xf>
    <xf numFmtId="0" fontId="9" fillId="42" borderId="0" xfId="0" applyFont="1" applyFill="1" applyBorder="1" applyAlignment="1" applyProtection="1">
      <alignment horizontal="center"/>
      <protection hidden="1"/>
    </xf>
    <xf numFmtId="0" fontId="9" fillId="42" borderId="0" xfId="0" applyFont="1" applyFill="1" applyBorder="1" applyAlignment="1" applyProtection="1">
      <alignment horizontal="center" vertical="center"/>
      <protection hidden="1"/>
    </xf>
    <xf numFmtId="0" fontId="0" fillId="42" borderId="15" xfId="0" applyFill="1" applyBorder="1" applyAlignment="1" applyProtection="1">
      <alignment/>
      <protection hidden="1"/>
    </xf>
    <xf numFmtId="0" fontId="0" fillId="42" borderId="19" xfId="0" applyFill="1" applyBorder="1" applyAlignment="1" applyProtection="1">
      <alignment/>
      <protection hidden="1"/>
    </xf>
    <xf numFmtId="0" fontId="0" fillId="42" borderId="20" xfId="0" applyFill="1" applyBorder="1" applyAlignment="1" applyProtection="1">
      <alignment/>
      <protection hidden="1"/>
    </xf>
    <xf numFmtId="49" fontId="9" fillId="0" borderId="0" xfId="0" applyNumberFormat="1" applyFont="1" applyFill="1" applyBorder="1" applyAlignment="1" applyProtection="1">
      <alignment vertical="top" wrapText="1"/>
      <protection hidden="1"/>
    </xf>
    <xf numFmtId="0" fontId="9" fillId="40" borderId="0" xfId="0" applyNumberFormat="1" applyFont="1" applyFill="1" applyBorder="1" applyAlignment="1" applyProtection="1">
      <alignment horizontal="center" vertical="top" wrapText="1"/>
      <protection hidden="1"/>
    </xf>
    <xf numFmtId="49" fontId="9" fillId="43" borderId="13" xfId="0" applyNumberFormat="1" applyFont="1" applyFill="1" applyBorder="1" applyAlignment="1" applyProtection="1">
      <alignment horizontal="right" vertical="top" wrapText="1"/>
      <protection hidden="1"/>
    </xf>
    <xf numFmtId="0" fontId="0" fillId="43" borderId="0" xfId="0" applyNumberFormat="1" applyFont="1" applyFill="1" applyBorder="1" applyAlignment="1" applyProtection="1">
      <alignment horizontal="left" vertical="top" wrapText="1"/>
      <protection hidden="1"/>
    </xf>
    <xf numFmtId="49" fontId="0" fillId="43" borderId="13" xfId="0" applyNumberFormat="1" applyFont="1" applyFill="1" applyBorder="1" applyAlignment="1" applyProtection="1">
      <alignment vertical="top" wrapText="1"/>
      <protection hidden="1"/>
    </xf>
    <xf numFmtId="0" fontId="0" fillId="43" borderId="0" xfId="0" applyNumberFormat="1" applyFont="1" applyFill="1" applyBorder="1" applyAlignment="1" applyProtection="1">
      <alignment vertical="top" wrapText="1"/>
      <protection hidden="1"/>
    </xf>
    <xf numFmtId="0" fontId="0" fillId="43" borderId="14" xfId="0" applyNumberFormat="1" applyFont="1" applyFill="1" applyBorder="1" applyAlignment="1" applyProtection="1">
      <alignment horizontal="left" vertical="top" wrapText="1"/>
      <protection hidden="1"/>
    </xf>
    <xf numFmtId="49" fontId="11" fillId="43" borderId="13" xfId="0" applyNumberFormat="1" applyFont="1" applyFill="1" applyBorder="1" applyAlignment="1" applyProtection="1">
      <alignment horizontal="right" vertical="top" wrapText="1"/>
      <protection hidden="1"/>
    </xf>
    <xf numFmtId="0" fontId="9" fillId="43" borderId="0" xfId="0" applyNumberFormat="1" applyFont="1" applyFill="1" applyBorder="1" applyAlignment="1" applyProtection="1">
      <alignment vertical="top" wrapText="1"/>
      <protection hidden="1"/>
    </xf>
    <xf numFmtId="49" fontId="0" fillId="43" borderId="13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NumberFormat="1" applyFont="1" applyFill="1" applyBorder="1" applyAlignment="1" applyProtection="1">
      <alignment vertical="top" wrapText="1"/>
      <protection hidden="1"/>
    </xf>
    <xf numFmtId="49" fontId="0" fillId="43" borderId="13" xfId="0" applyNumberFormat="1" applyFont="1" applyFill="1" applyBorder="1" applyAlignment="1" applyProtection="1">
      <alignment horizontal="center" vertical="top" wrapText="1"/>
      <protection hidden="1"/>
    </xf>
    <xf numFmtId="49" fontId="0" fillId="43" borderId="0" xfId="0" applyNumberFormat="1" applyFont="1" applyFill="1" applyBorder="1" applyAlignment="1" applyProtection="1">
      <alignment horizontal="left" vertical="top" wrapText="1"/>
      <protection hidden="1"/>
    </xf>
    <xf numFmtId="176" fontId="0" fillId="43" borderId="0" xfId="0" applyNumberFormat="1" applyFont="1" applyFill="1" applyBorder="1" applyAlignment="1" applyProtection="1">
      <alignment vertical="top" wrapText="1"/>
      <protection hidden="1"/>
    </xf>
    <xf numFmtId="176" fontId="0" fillId="43" borderId="0" xfId="0" applyNumberFormat="1" applyFont="1" applyFill="1" applyBorder="1" applyAlignment="1" applyProtection="1" quotePrefix="1">
      <alignment vertical="top" wrapText="1"/>
      <protection hidden="1"/>
    </xf>
    <xf numFmtId="176" fontId="0" fillId="40" borderId="0" xfId="0" applyNumberFormat="1" applyFont="1" applyFill="1" applyBorder="1" applyAlignment="1" applyProtection="1">
      <alignment vertical="top" wrapText="1"/>
      <protection hidden="1"/>
    </xf>
    <xf numFmtId="176" fontId="0" fillId="0" borderId="0" xfId="0" applyNumberFormat="1" applyFont="1" applyFill="1" applyBorder="1" applyAlignment="1" applyProtection="1">
      <alignment vertical="top" wrapText="1"/>
      <protection hidden="1"/>
    </xf>
    <xf numFmtId="176" fontId="0" fillId="0" borderId="0" xfId="0" applyNumberFormat="1" applyFont="1" applyFill="1" applyBorder="1" applyAlignment="1" applyProtection="1" quotePrefix="1">
      <alignment vertical="top" wrapText="1"/>
      <protection hidden="1"/>
    </xf>
    <xf numFmtId="49" fontId="0" fillId="43" borderId="15" xfId="0" applyNumberFormat="1" applyFont="1" applyFill="1" applyBorder="1" applyAlignment="1" applyProtection="1">
      <alignment horizontal="right" vertical="top" wrapText="1"/>
      <protection hidden="1"/>
    </xf>
    <xf numFmtId="0" fontId="9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37" borderId="0" xfId="0" applyNumberFormat="1" applyFont="1" applyFill="1" applyBorder="1" applyAlignment="1" applyProtection="1">
      <alignment horizontal="left" vertical="top" wrapText="1"/>
      <protection hidden="1"/>
    </xf>
    <xf numFmtId="0" fontId="0" fillId="37" borderId="0" xfId="0" applyNumberFormat="1" applyFont="1" applyFill="1" applyBorder="1" applyAlignment="1" applyProtection="1">
      <alignment vertical="top" wrapText="1"/>
      <protection hidden="1"/>
    </xf>
    <xf numFmtId="49" fontId="0" fillId="37" borderId="0" xfId="0" applyNumberFormat="1" applyFont="1" applyFill="1" applyBorder="1" applyAlignment="1" applyProtection="1">
      <alignment horizontal="right" vertical="top" wrapText="1"/>
      <protection hidden="1"/>
    </xf>
    <xf numFmtId="176" fontId="0" fillId="37" borderId="0" xfId="0" applyNumberFormat="1" applyFont="1" applyFill="1" applyBorder="1" applyAlignment="1" applyProtection="1">
      <alignment vertical="top" wrapText="1"/>
      <protection hidden="1"/>
    </xf>
    <xf numFmtId="176" fontId="0" fillId="37" borderId="13" xfId="0" applyNumberFormat="1" applyFont="1" applyFill="1" applyBorder="1" applyAlignment="1" applyProtection="1">
      <alignment vertical="top" wrapText="1"/>
      <protection hidden="1"/>
    </xf>
    <xf numFmtId="0" fontId="9" fillId="37" borderId="0" xfId="0" applyNumberFormat="1" applyFont="1" applyFill="1" applyBorder="1" applyAlignment="1" applyProtection="1">
      <alignment horizontal="right" vertical="top" wrapText="1"/>
      <protection hidden="1"/>
    </xf>
    <xf numFmtId="176" fontId="9" fillId="37" borderId="0" xfId="0" applyNumberFormat="1" applyFont="1" applyFill="1" applyBorder="1" applyAlignment="1" applyProtection="1">
      <alignment vertical="top" wrapText="1"/>
      <protection hidden="1"/>
    </xf>
    <xf numFmtId="176" fontId="9" fillId="37" borderId="13" xfId="0" applyNumberFormat="1" applyFont="1" applyFill="1" applyBorder="1" applyAlignment="1" applyProtection="1">
      <alignment vertical="top" wrapText="1"/>
      <protection hidden="1"/>
    </xf>
    <xf numFmtId="0" fontId="0" fillId="37" borderId="14" xfId="0" applyNumberFormat="1" applyFont="1" applyFill="1" applyBorder="1" applyAlignment="1" applyProtection="1">
      <alignment horizontal="left" vertical="top" wrapText="1"/>
      <protection hidden="1"/>
    </xf>
    <xf numFmtId="49" fontId="9" fillId="37" borderId="13" xfId="0" applyNumberFormat="1" applyFont="1" applyFill="1" applyBorder="1" applyAlignment="1" applyProtection="1">
      <alignment horizontal="right" vertical="top" wrapText="1"/>
      <protection hidden="1"/>
    </xf>
    <xf numFmtId="49" fontId="0" fillId="37" borderId="13" xfId="0" applyNumberFormat="1" applyFont="1" applyFill="1" applyBorder="1" applyAlignment="1" applyProtection="1">
      <alignment vertical="top" wrapText="1"/>
      <protection hidden="1"/>
    </xf>
    <xf numFmtId="49" fontId="11" fillId="37" borderId="13" xfId="0" applyNumberFormat="1" applyFont="1" applyFill="1" applyBorder="1" applyAlignment="1" applyProtection="1">
      <alignment horizontal="right" vertical="top" wrapText="1"/>
      <protection hidden="1"/>
    </xf>
    <xf numFmtId="49" fontId="0" fillId="37" borderId="13" xfId="0" applyNumberFormat="1" applyFont="1" applyFill="1" applyBorder="1" applyAlignment="1" applyProtection="1">
      <alignment horizontal="right" vertical="top" wrapText="1"/>
      <protection hidden="1"/>
    </xf>
    <xf numFmtId="49" fontId="0" fillId="37" borderId="13" xfId="0" applyNumberFormat="1" applyFont="1" applyFill="1" applyBorder="1" applyAlignment="1" applyProtection="1">
      <alignment horizontal="center" vertical="top" wrapText="1"/>
      <protection hidden="1"/>
    </xf>
    <xf numFmtId="49" fontId="0" fillId="37" borderId="15" xfId="0" applyNumberFormat="1" applyFont="1" applyFill="1" applyBorder="1" applyAlignment="1" applyProtection="1">
      <alignment horizontal="right" vertical="top" wrapText="1"/>
      <protection hidden="1"/>
    </xf>
    <xf numFmtId="49" fontId="9" fillId="36" borderId="0" xfId="0" applyNumberFormat="1" applyFont="1" applyFill="1" applyBorder="1" applyAlignment="1" applyProtection="1">
      <alignment horizontal="center" vertical="top" wrapText="1"/>
      <protection hidden="1"/>
    </xf>
    <xf numFmtId="0" fontId="0" fillId="36" borderId="0" xfId="0" applyNumberFormat="1" applyFont="1" applyFill="1" applyBorder="1" applyAlignment="1" applyProtection="1">
      <alignment horizontal="left" vertical="top" wrapText="1"/>
      <protection hidden="1"/>
    </xf>
    <xf numFmtId="0" fontId="0" fillId="36" borderId="0" xfId="0" applyNumberFormat="1" applyFont="1" applyFill="1" applyBorder="1" applyAlignment="1" applyProtection="1">
      <alignment vertical="top" wrapText="1"/>
      <protection hidden="1"/>
    </xf>
    <xf numFmtId="0" fontId="9" fillId="36" borderId="0" xfId="0" applyNumberFormat="1" applyFont="1" applyFill="1" applyBorder="1" applyAlignment="1" applyProtection="1">
      <alignment vertical="top" wrapText="1"/>
      <protection hidden="1"/>
    </xf>
    <xf numFmtId="49" fontId="0" fillId="36" borderId="0" xfId="0" applyNumberFormat="1" applyFont="1" applyFill="1" applyBorder="1" applyAlignment="1" applyProtection="1">
      <alignment horizontal="left" vertical="top" wrapText="1"/>
      <protection hidden="1"/>
    </xf>
    <xf numFmtId="176" fontId="0" fillId="36" borderId="0" xfId="0" applyNumberFormat="1" applyFont="1" applyFill="1" applyBorder="1" applyAlignment="1" applyProtection="1">
      <alignment vertical="top" wrapText="1"/>
      <protection hidden="1"/>
    </xf>
    <xf numFmtId="176" fontId="0" fillId="36" borderId="0" xfId="0" applyNumberFormat="1" applyFont="1" applyFill="1" applyBorder="1" applyAlignment="1" applyProtection="1" quotePrefix="1">
      <alignment vertical="top" wrapText="1"/>
      <protection hidden="1"/>
    </xf>
    <xf numFmtId="49" fontId="0" fillId="0" borderId="0" xfId="0" applyNumberFormat="1" applyFont="1" applyFill="1" applyBorder="1" applyAlignment="1" applyProtection="1" quotePrefix="1">
      <alignment vertical="top" wrapText="1"/>
      <protection hidden="1"/>
    </xf>
    <xf numFmtId="49" fontId="0" fillId="0" borderId="0" xfId="0" applyNumberFormat="1" applyFont="1" applyFill="1" applyBorder="1" applyAlignment="1" applyProtection="1">
      <alignment vertical="top" wrapText="1"/>
      <protection hidden="1"/>
    </xf>
    <xf numFmtId="49" fontId="3" fillId="0" borderId="0" xfId="0" applyNumberFormat="1" applyFont="1" applyFill="1" applyBorder="1" applyAlignment="1" applyProtection="1">
      <alignment vertical="top" wrapText="1"/>
      <protection hidden="1"/>
    </xf>
    <xf numFmtId="49" fontId="3" fillId="0" borderId="0" xfId="0" applyNumberFormat="1" applyFont="1" applyFill="1" applyBorder="1" applyAlignment="1" applyProtection="1">
      <alignment horizontal="left" vertical="top" wrapText="1"/>
      <protection hidden="1"/>
    </xf>
    <xf numFmtId="49" fontId="9" fillId="36" borderId="13" xfId="0" applyNumberFormat="1" applyFont="1" applyFill="1" applyBorder="1" applyAlignment="1" applyProtection="1">
      <alignment horizontal="right" vertical="top" wrapText="1"/>
      <protection hidden="1"/>
    </xf>
    <xf numFmtId="0" fontId="0" fillId="36" borderId="14" xfId="0" applyNumberFormat="1" applyFont="1" applyFill="1" applyBorder="1" applyAlignment="1" applyProtection="1">
      <alignment horizontal="left" vertical="top" wrapText="1"/>
      <protection hidden="1"/>
    </xf>
    <xf numFmtId="49" fontId="0" fillId="36" borderId="13" xfId="0" applyNumberFormat="1" applyFont="1" applyFill="1" applyBorder="1" applyAlignment="1" applyProtection="1">
      <alignment horizontal="right" vertical="top" wrapText="1"/>
      <protection hidden="1"/>
    </xf>
    <xf numFmtId="49" fontId="0" fillId="36" borderId="13" xfId="0" applyNumberFormat="1" applyFont="1" applyFill="1" applyBorder="1" applyAlignment="1" applyProtection="1">
      <alignment horizontal="center" vertical="top" wrapText="1"/>
      <protection hidden="1"/>
    </xf>
    <xf numFmtId="49" fontId="0" fillId="36" borderId="15" xfId="0" applyNumberFormat="1" applyFont="1" applyFill="1" applyBorder="1" applyAlignment="1" applyProtection="1">
      <alignment horizontal="right" vertical="top" wrapText="1"/>
      <protection hidden="1"/>
    </xf>
    <xf numFmtId="49" fontId="17" fillId="40" borderId="0" xfId="0" applyNumberFormat="1" applyFont="1" applyFill="1" applyBorder="1" applyAlignment="1" applyProtection="1">
      <alignment vertical="top" wrapText="1"/>
      <protection hidden="1"/>
    </xf>
    <xf numFmtId="49" fontId="0" fillId="34" borderId="0" xfId="0" applyNumberFormat="1" applyFont="1" applyFill="1" applyBorder="1" applyAlignment="1" applyProtection="1">
      <alignment horizontal="right" vertical="top" wrapText="1"/>
      <protection hidden="1"/>
    </xf>
    <xf numFmtId="49" fontId="9" fillId="34" borderId="0" xfId="0" applyNumberFormat="1" applyFont="1" applyFill="1" applyBorder="1" applyAlignment="1" applyProtection="1">
      <alignment horizontal="left" vertical="top" wrapText="1"/>
      <protection hidden="1"/>
    </xf>
    <xf numFmtId="0" fontId="9" fillId="33" borderId="10" xfId="0" applyFont="1" applyFill="1" applyBorder="1" applyAlignment="1" applyProtection="1">
      <alignment wrapText="1"/>
      <protection hidden="1"/>
    </xf>
    <xf numFmtId="0" fontId="9" fillId="34" borderId="10" xfId="0" applyFont="1" applyFill="1" applyBorder="1" applyAlignment="1" applyProtection="1">
      <alignment wrapText="1"/>
      <protection hidden="1"/>
    </xf>
    <xf numFmtId="0" fontId="9" fillId="35" borderId="10" xfId="0" applyFont="1" applyFill="1" applyBorder="1" applyAlignment="1" applyProtection="1">
      <alignment wrapText="1"/>
      <protection hidden="1"/>
    </xf>
    <xf numFmtId="0" fontId="9" fillId="36" borderId="10" xfId="0" applyFont="1" applyFill="1" applyBorder="1" applyAlignment="1" applyProtection="1">
      <alignment wrapText="1"/>
      <protection hidden="1"/>
    </xf>
    <xf numFmtId="0" fontId="9" fillId="37" borderId="10" xfId="0" applyFont="1" applyFill="1" applyBorder="1" applyAlignment="1" applyProtection="1">
      <alignment wrapText="1"/>
      <protection hidden="1"/>
    </xf>
    <xf numFmtId="49" fontId="9" fillId="40" borderId="0" xfId="0" applyNumberFormat="1" applyFont="1" applyFill="1" applyBorder="1" applyAlignment="1" applyProtection="1">
      <alignment horizontal="center" wrapText="1"/>
      <protection hidden="1"/>
    </xf>
    <xf numFmtId="49" fontId="9" fillId="40" borderId="0" xfId="0" applyNumberFormat="1" applyFont="1" applyFill="1" applyBorder="1" applyAlignment="1" applyProtection="1">
      <alignment horizontal="left" wrapText="1"/>
      <protection hidden="1"/>
    </xf>
    <xf numFmtId="49" fontId="0" fillId="40" borderId="0" xfId="0" applyNumberFormat="1" applyFont="1" applyFill="1" applyBorder="1" applyAlignment="1" applyProtection="1">
      <alignment horizontal="left" wrapText="1"/>
      <protection hidden="1"/>
    </xf>
    <xf numFmtId="49" fontId="0" fillId="0" borderId="0" xfId="0" applyNumberFormat="1" applyFont="1" applyFill="1" applyBorder="1" applyAlignment="1" applyProtection="1">
      <alignment horizontal="left" wrapText="1"/>
      <protection hidden="1"/>
    </xf>
    <xf numFmtId="49" fontId="9" fillId="33" borderId="0" xfId="0" applyNumberFormat="1" applyFont="1" applyFill="1" applyBorder="1" applyAlignment="1" applyProtection="1">
      <alignment horizontal="left" vertical="top" wrapText="1"/>
      <protection hidden="1"/>
    </xf>
    <xf numFmtId="49" fontId="0" fillId="33" borderId="0" xfId="0" applyNumberFormat="1" applyFont="1" applyFill="1" applyBorder="1" applyAlignment="1" applyProtection="1">
      <alignment horizontal="center" vertical="top" wrapText="1"/>
      <protection hidden="1"/>
    </xf>
    <xf numFmtId="49" fontId="3" fillId="33" borderId="14" xfId="0" applyNumberFormat="1" applyFont="1" applyFill="1" applyBorder="1" applyAlignment="1" applyProtection="1">
      <alignment/>
      <protection hidden="1"/>
    </xf>
    <xf numFmtId="49" fontId="0" fillId="33" borderId="13" xfId="0" applyNumberFormat="1" applyFont="1" applyFill="1" applyBorder="1" applyAlignment="1" applyProtection="1">
      <alignment vertical="top" wrapText="1"/>
      <protection hidden="1"/>
    </xf>
    <xf numFmtId="49" fontId="0" fillId="33" borderId="0" xfId="0" applyNumberFormat="1" applyFont="1" applyFill="1" applyBorder="1" applyAlignment="1" applyProtection="1">
      <alignment vertical="top" wrapText="1"/>
      <protection hidden="1"/>
    </xf>
    <xf numFmtId="49" fontId="0" fillId="33" borderId="14" xfId="0" applyNumberFormat="1" applyFont="1" applyFill="1" applyBorder="1" applyAlignment="1" applyProtection="1">
      <alignment horizontal="left" vertical="top" wrapText="1"/>
      <protection hidden="1"/>
    </xf>
    <xf numFmtId="49" fontId="9" fillId="33" borderId="0" xfId="0" applyNumberFormat="1" applyFont="1" applyFill="1" applyBorder="1" applyAlignment="1" applyProtection="1">
      <alignment vertical="top" wrapText="1"/>
      <protection hidden="1"/>
    </xf>
    <xf numFmtId="49" fontId="9" fillId="33" borderId="14" xfId="0" applyNumberFormat="1" applyFont="1" applyFill="1" applyBorder="1" applyAlignment="1" applyProtection="1">
      <alignment horizontal="left" vertical="top" wrapText="1"/>
      <protection hidden="1"/>
    </xf>
    <xf numFmtId="49" fontId="0" fillId="33" borderId="14" xfId="0" applyNumberFormat="1" applyFont="1" applyFill="1" applyBorder="1" applyAlignment="1" applyProtection="1">
      <alignment horizontal="right" vertical="top" wrapText="1"/>
      <protection hidden="1"/>
    </xf>
    <xf numFmtId="49" fontId="0" fillId="33" borderId="0" xfId="0" applyNumberFormat="1" applyFont="1" applyFill="1" applyBorder="1" applyAlignment="1" applyProtection="1">
      <alignment horizontal="right" vertical="top" wrapText="1"/>
      <protection hidden="1"/>
    </xf>
    <xf numFmtId="49" fontId="0" fillId="44" borderId="10" xfId="0" applyNumberFormat="1" applyFont="1" applyFill="1" applyBorder="1" applyAlignment="1" applyProtection="1">
      <alignment horizontal="left" vertical="top" wrapText="1"/>
      <protection locked="0"/>
    </xf>
    <xf numFmtId="49" fontId="0" fillId="44" borderId="10" xfId="0" applyNumberFormat="1" applyFont="1" applyFill="1" applyBorder="1" applyAlignment="1" applyProtection="1">
      <alignment vertical="top" wrapText="1"/>
      <protection locked="0"/>
    </xf>
    <xf numFmtId="49" fontId="0" fillId="33" borderId="21" xfId="0" applyNumberFormat="1" applyFont="1" applyFill="1" applyBorder="1" applyAlignment="1" applyProtection="1">
      <alignment horizontal="left" vertical="top" wrapText="1"/>
      <protection hidden="1"/>
    </xf>
    <xf numFmtId="49" fontId="0" fillId="33" borderId="17" xfId="0" applyNumberFormat="1" applyFont="1" applyFill="1" applyBorder="1" applyAlignment="1" applyProtection="1">
      <alignment horizontal="left" vertical="top" wrapText="1"/>
      <protection hidden="1"/>
    </xf>
    <xf numFmtId="49" fontId="9" fillId="33" borderId="13" xfId="0" applyNumberFormat="1" applyFont="1" applyFill="1" applyBorder="1" applyAlignment="1" applyProtection="1">
      <alignment vertical="top" wrapText="1"/>
      <protection hidden="1"/>
    </xf>
    <xf numFmtId="49" fontId="0" fillId="33" borderId="19" xfId="0" applyNumberFormat="1" applyFont="1" applyFill="1" applyBorder="1" applyAlignment="1" applyProtection="1">
      <alignment horizontal="left" vertical="top" wrapText="1"/>
      <protection hidden="1"/>
    </xf>
    <xf numFmtId="49" fontId="16" fillId="33" borderId="0" xfId="0" applyNumberFormat="1" applyFont="1" applyFill="1" applyBorder="1" applyAlignment="1" applyProtection="1">
      <alignment horizontal="left" vertical="top" wrapText="1"/>
      <protection hidden="1"/>
    </xf>
    <xf numFmtId="49" fontId="5" fillId="33" borderId="0" xfId="53" applyNumberFormat="1" applyFont="1" applyFill="1" applyBorder="1" applyAlignment="1" applyProtection="1">
      <alignment vertical="top" wrapText="1"/>
      <protection hidden="1"/>
    </xf>
    <xf numFmtId="49" fontId="0" fillId="33" borderId="14" xfId="0" applyNumberFormat="1" applyFont="1" applyFill="1" applyBorder="1" applyAlignment="1" applyProtection="1">
      <alignment vertical="top" wrapText="1"/>
      <protection hidden="1"/>
    </xf>
    <xf numFmtId="49" fontId="5" fillId="33" borderId="0" xfId="53" applyNumberFormat="1" applyFont="1" applyFill="1" applyBorder="1" applyAlignment="1" applyProtection="1">
      <alignment horizontal="left" vertical="top" wrapText="1"/>
      <protection hidden="1"/>
    </xf>
    <xf numFmtId="49" fontId="5" fillId="33" borderId="19" xfId="53" applyNumberFormat="1" applyFont="1" applyFill="1" applyBorder="1" applyAlignment="1" applyProtection="1">
      <alignment horizontal="left" vertical="top" wrapText="1"/>
      <protection hidden="1"/>
    </xf>
    <xf numFmtId="49" fontId="0" fillId="44" borderId="10" xfId="0" applyNumberFormat="1" applyFont="1" applyFill="1" applyBorder="1" applyAlignment="1" applyProtection="1">
      <alignment horizontal="center" vertical="top" wrapText="1"/>
      <protection locked="0"/>
    </xf>
    <xf numFmtId="49" fontId="0" fillId="33" borderId="17" xfId="0" applyNumberFormat="1" applyFont="1" applyFill="1" applyBorder="1" applyAlignment="1" applyProtection="1">
      <alignment horizontal="center" vertical="top" wrapText="1"/>
      <protection hidden="1"/>
    </xf>
    <xf numFmtId="49" fontId="0" fillId="33" borderId="19" xfId="0" applyNumberFormat="1" applyFont="1" applyFill="1" applyBorder="1" applyAlignment="1" applyProtection="1">
      <alignment horizontal="center" vertical="top" wrapText="1"/>
      <protection hidden="1"/>
    </xf>
    <xf numFmtId="49" fontId="0" fillId="33" borderId="20" xfId="0" applyNumberFormat="1" applyFont="1" applyFill="1" applyBorder="1" applyAlignment="1" applyProtection="1">
      <alignment horizontal="left" vertical="top" wrapText="1"/>
      <protection hidden="1"/>
    </xf>
    <xf numFmtId="49" fontId="0" fillId="40" borderId="0" xfId="0" applyNumberFormat="1" applyFont="1" applyFill="1" applyBorder="1" applyAlignment="1" applyProtection="1">
      <alignment horizontal="center" wrapText="1"/>
      <protection hidden="1"/>
    </xf>
    <xf numFmtId="49" fontId="0" fillId="40" borderId="0" xfId="0" applyNumberFormat="1" applyFont="1" applyFill="1" applyBorder="1" applyAlignment="1" applyProtection="1">
      <alignment horizontal="center" vertical="top" wrapText="1"/>
      <protection hidden="1"/>
    </xf>
    <xf numFmtId="49" fontId="0" fillId="34" borderId="0" xfId="0" applyNumberFormat="1" applyFont="1" applyFill="1" applyBorder="1" applyAlignment="1" applyProtection="1">
      <alignment horizontal="center" vertical="top" wrapText="1"/>
      <protection hidden="1"/>
    </xf>
    <xf numFmtId="49" fontId="0" fillId="34" borderId="0" xfId="0" applyNumberFormat="1" applyFont="1" applyFill="1" applyBorder="1" applyAlignment="1" applyProtection="1">
      <alignment horizontal="left" vertical="top" wrapText="1"/>
      <protection hidden="1"/>
    </xf>
    <xf numFmtId="49" fontId="3" fillId="34" borderId="14" xfId="0" applyNumberFormat="1" applyFont="1" applyFill="1" applyBorder="1" applyAlignment="1" applyProtection="1">
      <alignment/>
      <protection hidden="1"/>
    </xf>
    <xf numFmtId="49" fontId="0" fillId="34" borderId="13" xfId="0" applyNumberFormat="1" applyFont="1" applyFill="1" applyBorder="1" applyAlignment="1" applyProtection="1">
      <alignment vertical="top" wrapText="1"/>
      <protection hidden="1"/>
    </xf>
    <xf numFmtId="49" fontId="0" fillId="34" borderId="0" xfId="0" applyNumberFormat="1" applyFont="1" applyFill="1" applyBorder="1" applyAlignment="1" applyProtection="1">
      <alignment vertical="top" wrapText="1"/>
      <protection hidden="1"/>
    </xf>
    <xf numFmtId="49" fontId="0" fillId="34" borderId="14" xfId="0" applyNumberFormat="1" applyFont="1" applyFill="1" applyBorder="1" applyAlignment="1" applyProtection="1">
      <alignment horizontal="left" vertical="top" wrapText="1"/>
      <protection hidden="1"/>
    </xf>
    <xf numFmtId="49" fontId="9" fillId="34" borderId="0" xfId="0" applyNumberFormat="1" applyFont="1" applyFill="1" applyBorder="1" applyAlignment="1" applyProtection="1">
      <alignment vertical="top" wrapText="1"/>
      <protection hidden="1"/>
    </xf>
    <xf numFmtId="49" fontId="9" fillId="34" borderId="14" xfId="0" applyNumberFormat="1" applyFont="1" applyFill="1" applyBorder="1" applyAlignment="1" applyProtection="1">
      <alignment horizontal="left" vertical="top" wrapText="1"/>
      <protection hidden="1"/>
    </xf>
    <xf numFmtId="49" fontId="0" fillId="34" borderId="14" xfId="0" applyNumberFormat="1" applyFont="1" applyFill="1" applyBorder="1" applyAlignment="1" applyProtection="1">
      <alignment horizontal="right" vertical="top" wrapText="1"/>
      <protection hidden="1"/>
    </xf>
    <xf numFmtId="49" fontId="0" fillId="34" borderId="21" xfId="0" applyNumberFormat="1" applyFont="1" applyFill="1" applyBorder="1" applyAlignment="1" applyProtection="1">
      <alignment horizontal="left" vertical="top" wrapText="1"/>
      <protection hidden="1"/>
    </xf>
    <xf numFmtId="49" fontId="0" fillId="34" borderId="17" xfId="0" applyNumberFormat="1" applyFont="1" applyFill="1" applyBorder="1" applyAlignment="1" applyProtection="1">
      <alignment horizontal="left" vertical="top" wrapText="1"/>
      <protection hidden="1"/>
    </xf>
    <xf numFmtId="49" fontId="9" fillId="34" borderId="13" xfId="0" applyNumberFormat="1" applyFont="1" applyFill="1" applyBorder="1" applyAlignment="1" applyProtection="1">
      <alignment vertical="top" wrapText="1"/>
      <protection hidden="1"/>
    </xf>
    <xf numFmtId="49" fontId="0" fillId="34" borderId="19" xfId="0" applyNumberFormat="1" applyFont="1" applyFill="1" applyBorder="1" applyAlignment="1" applyProtection="1">
      <alignment horizontal="left" vertical="top" wrapText="1"/>
      <protection hidden="1"/>
    </xf>
    <xf numFmtId="49" fontId="5" fillId="34" borderId="0" xfId="53" applyNumberFormat="1" applyFont="1" applyFill="1" applyBorder="1" applyAlignment="1" applyProtection="1">
      <alignment vertical="top" wrapText="1"/>
      <protection hidden="1"/>
    </xf>
    <xf numFmtId="49" fontId="0" fillId="34" borderId="14" xfId="0" applyNumberFormat="1" applyFont="1" applyFill="1" applyBorder="1" applyAlignment="1" applyProtection="1">
      <alignment vertical="top" wrapText="1"/>
      <protection hidden="1"/>
    </xf>
    <xf numFmtId="49" fontId="5" fillId="34" borderId="0" xfId="53" applyNumberFormat="1" applyFont="1" applyFill="1" applyBorder="1" applyAlignment="1" applyProtection="1">
      <alignment horizontal="left" vertical="top" wrapText="1"/>
      <protection hidden="1"/>
    </xf>
    <xf numFmtId="49" fontId="5" fillId="34" borderId="19" xfId="53" applyNumberFormat="1" applyFont="1" applyFill="1" applyBorder="1" applyAlignment="1" applyProtection="1">
      <alignment horizontal="left" vertical="top" wrapText="1"/>
      <protection hidden="1"/>
    </xf>
    <xf numFmtId="49" fontId="0" fillId="34" borderId="17" xfId="0" applyNumberFormat="1" applyFont="1" applyFill="1" applyBorder="1" applyAlignment="1" applyProtection="1">
      <alignment horizontal="center" vertical="top" wrapText="1"/>
      <protection hidden="1"/>
    </xf>
    <xf numFmtId="49" fontId="0" fillId="34" borderId="19" xfId="0" applyNumberFormat="1" applyFont="1" applyFill="1" applyBorder="1" applyAlignment="1" applyProtection="1">
      <alignment horizontal="center" vertical="top" wrapText="1"/>
      <protection hidden="1"/>
    </xf>
    <xf numFmtId="49" fontId="0" fillId="34" borderId="20" xfId="0" applyNumberFormat="1" applyFont="1" applyFill="1" applyBorder="1" applyAlignment="1" applyProtection="1">
      <alignment horizontal="left" vertical="top" wrapText="1"/>
      <protection hidden="1"/>
    </xf>
    <xf numFmtId="49" fontId="0" fillId="34" borderId="0" xfId="0" applyNumberFormat="1" applyFont="1" applyFill="1" applyBorder="1" applyAlignment="1" applyProtection="1" quotePrefix="1">
      <alignment vertical="top" wrapText="1"/>
      <protection hidden="1"/>
    </xf>
    <xf numFmtId="49" fontId="9" fillId="43" borderId="0" xfId="0" applyNumberFormat="1" applyFont="1" applyFill="1" applyBorder="1" applyAlignment="1" applyProtection="1">
      <alignment horizontal="center" vertical="top" wrapText="1"/>
      <protection hidden="1"/>
    </xf>
    <xf numFmtId="49" fontId="0" fillId="43" borderId="0" xfId="0" applyNumberFormat="1" applyFont="1" applyFill="1" applyBorder="1" applyAlignment="1" applyProtection="1">
      <alignment horizontal="center" vertical="top" wrapText="1"/>
      <protection hidden="1"/>
    </xf>
    <xf numFmtId="49" fontId="3" fillId="43" borderId="14" xfId="0" applyNumberFormat="1" applyFont="1" applyFill="1" applyBorder="1" applyAlignment="1" applyProtection="1">
      <alignment/>
      <protection hidden="1"/>
    </xf>
    <xf numFmtId="49" fontId="9" fillId="43" borderId="0" xfId="0" applyNumberFormat="1" applyFont="1" applyFill="1" applyBorder="1" applyAlignment="1" applyProtection="1">
      <alignment horizontal="left" vertical="top" wrapText="1"/>
      <protection hidden="1"/>
    </xf>
    <xf numFmtId="49" fontId="10" fillId="45" borderId="10" xfId="0" applyNumberFormat="1" applyFont="1" applyFill="1" applyBorder="1" applyAlignment="1" applyProtection="1">
      <alignment horizontal="center" vertical="center" wrapText="1"/>
      <protection hidden="1"/>
    </xf>
    <xf numFmtId="49" fontId="12" fillId="40" borderId="0" xfId="0" applyNumberFormat="1" applyFont="1" applyFill="1" applyBorder="1" applyAlignment="1" applyProtection="1">
      <alignment horizontal="left" vertical="top" wrapText="1"/>
      <protection hidden="1"/>
    </xf>
    <xf numFmtId="49" fontId="0" fillId="43" borderId="0" xfId="0" applyNumberFormat="1" applyFont="1" applyFill="1" applyBorder="1" applyAlignment="1" applyProtection="1">
      <alignment vertical="top" wrapText="1"/>
      <protection hidden="1"/>
    </xf>
    <xf numFmtId="49" fontId="0" fillId="43" borderId="14" xfId="0" applyNumberFormat="1" applyFont="1" applyFill="1" applyBorder="1" applyAlignment="1" applyProtection="1">
      <alignment horizontal="left" vertical="top" wrapText="1"/>
      <protection hidden="1"/>
    </xf>
    <xf numFmtId="49" fontId="11" fillId="43" borderId="0" xfId="0" applyNumberFormat="1" applyFont="1" applyFill="1" applyBorder="1" applyAlignment="1" applyProtection="1">
      <alignment horizontal="left" vertical="top" wrapText="1"/>
      <protection hidden="1"/>
    </xf>
    <xf numFmtId="49" fontId="13" fillId="43" borderId="0" xfId="0" applyNumberFormat="1" applyFont="1" applyFill="1" applyBorder="1" applyAlignment="1" applyProtection="1">
      <alignment vertical="top" wrapText="1"/>
      <protection hidden="1"/>
    </xf>
    <xf numFmtId="49" fontId="13" fillId="43" borderId="0" xfId="0" applyNumberFormat="1" applyFont="1" applyFill="1" applyBorder="1" applyAlignment="1" applyProtection="1">
      <alignment horizontal="left" vertical="top" wrapText="1"/>
      <protection hidden="1"/>
    </xf>
    <xf numFmtId="49" fontId="9" fillId="43" borderId="0" xfId="0" applyNumberFormat="1" applyFont="1" applyFill="1" applyBorder="1" applyAlignment="1" applyProtection="1">
      <alignment vertical="top" wrapText="1"/>
      <protection hidden="1"/>
    </xf>
    <xf numFmtId="49" fontId="6" fillId="40" borderId="0" xfId="0" applyNumberFormat="1" applyFont="1" applyFill="1" applyAlignment="1" applyProtection="1">
      <alignment/>
      <protection hidden="1"/>
    </xf>
    <xf numFmtId="49" fontId="9" fillId="43" borderId="14" xfId="0" applyNumberFormat="1" applyFont="1" applyFill="1" applyBorder="1" applyAlignment="1" applyProtection="1">
      <alignment horizontal="left" vertical="top" wrapText="1"/>
      <protection hidden="1"/>
    </xf>
    <xf numFmtId="49" fontId="17" fillId="40" borderId="0" xfId="0" applyNumberFormat="1" applyFont="1" applyFill="1" applyBorder="1" applyAlignment="1" applyProtection="1">
      <alignment horizontal="left" vertical="top" wrapText="1"/>
      <protection hidden="1"/>
    </xf>
    <xf numFmtId="49" fontId="6" fillId="40" borderId="0" xfId="0" applyNumberFormat="1" applyFont="1" applyFill="1" applyAlignment="1" applyProtection="1">
      <alignment vertical="top"/>
      <protection hidden="1"/>
    </xf>
    <xf numFmtId="49" fontId="0" fillId="43" borderId="14" xfId="0" applyNumberFormat="1" applyFont="1" applyFill="1" applyBorder="1" applyAlignment="1" applyProtection="1">
      <alignment horizontal="right" vertical="top" wrapText="1"/>
      <protection hidden="1"/>
    </xf>
    <xf numFmtId="49" fontId="0" fillId="43" borderId="0" xfId="0" applyNumberFormat="1" applyFont="1" applyFill="1" applyBorder="1" applyAlignment="1" applyProtection="1">
      <alignment horizontal="right" vertical="top" wrapText="1"/>
      <protection hidden="1"/>
    </xf>
    <xf numFmtId="49" fontId="9" fillId="43" borderId="13" xfId="0" applyNumberFormat="1" applyFont="1" applyFill="1" applyBorder="1" applyAlignment="1" applyProtection="1">
      <alignment vertical="top" wrapText="1"/>
      <protection hidden="1"/>
    </xf>
    <xf numFmtId="49" fontId="0" fillId="43" borderId="21" xfId="0" applyNumberFormat="1" applyFont="1" applyFill="1" applyBorder="1" applyAlignment="1" applyProtection="1">
      <alignment horizontal="left" vertical="top" wrapText="1"/>
      <protection hidden="1"/>
    </xf>
    <xf numFmtId="49" fontId="0" fillId="43" borderId="17" xfId="0" applyNumberFormat="1" applyFont="1" applyFill="1" applyBorder="1" applyAlignment="1" applyProtection="1">
      <alignment horizontal="left" vertical="top" wrapText="1"/>
      <protection hidden="1"/>
    </xf>
    <xf numFmtId="49" fontId="0" fillId="43" borderId="19" xfId="0" applyNumberFormat="1" applyFont="1" applyFill="1" applyBorder="1" applyAlignment="1" applyProtection="1">
      <alignment horizontal="left" vertical="top" wrapText="1"/>
      <protection hidden="1"/>
    </xf>
    <xf numFmtId="49" fontId="5" fillId="43" borderId="0" xfId="53" applyNumberFormat="1" applyFont="1" applyFill="1" applyBorder="1" applyAlignment="1" applyProtection="1">
      <alignment vertical="top" wrapText="1"/>
      <protection hidden="1"/>
    </xf>
    <xf numFmtId="49" fontId="0" fillId="43" borderId="14" xfId="0" applyNumberFormat="1" applyFont="1" applyFill="1" applyBorder="1" applyAlignment="1" applyProtection="1">
      <alignment vertical="top" wrapText="1"/>
      <protection hidden="1"/>
    </xf>
    <xf numFmtId="49" fontId="5" fillId="43" borderId="0" xfId="53" applyNumberFormat="1" applyFont="1" applyFill="1" applyBorder="1" applyAlignment="1" applyProtection="1">
      <alignment horizontal="left" vertical="top" wrapText="1"/>
      <protection hidden="1"/>
    </xf>
    <xf numFmtId="49" fontId="5" fillId="43" borderId="19" xfId="53" applyNumberFormat="1" applyFont="1" applyFill="1" applyBorder="1" applyAlignment="1" applyProtection="1">
      <alignment horizontal="left" vertical="top" wrapText="1"/>
      <protection hidden="1"/>
    </xf>
    <xf numFmtId="49" fontId="0" fillId="43" borderId="17" xfId="0" applyNumberFormat="1" applyFont="1" applyFill="1" applyBorder="1" applyAlignment="1" applyProtection="1">
      <alignment horizontal="center" vertical="top" wrapText="1"/>
      <protection hidden="1"/>
    </xf>
    <xf numFmtId="49" fontId="0" fillId="43" borderId="19" xfId="0" applyNumberFormat="1" applyFont="1" applyFill="1" applyBorder="1" applyAlignment="1" applyProtection="1">
      <alignment horizontal="center" vertical="top" wrapText="1"/>
      <protection hidden="1"/>
    </xf>
    <xf numFmtId="49" fontId="0" fillId="43" borderId="20" xfId="0" applyNumberFormat="1" applyFont="1" applyFill="1" applyBorder="1" applyAlignment="1" applyProtection="1">
      <alignment horizontal="left" vertical="top" wrapText="1"/>
      <protection hidden="1"/>
    </xf>
    <xf numFmtId="49" fontId="0" fillId="35" borderId="10" xfId="0" applyNumberFormat="1" applyFill="1" applyBorder="1" applyAlignment="1" applyProtection="1">
      <alignment wrapText="1"/>
      <protection hidden="1"/>
    </xf>
    <xf numFmtId="49" fontId="9" fillId="36" borderId="0" xfId="0" applyNumberFormat="1" applyFont="1" applyFill="1" applyBorder="1" applyAlignment="1" applyProtection="1">
      <alignment horizontal="left" vertical="top" wrapText="1"/>
      <protection hidden="1"/>
    </xf>
    <xf numFmtId="49" fontId="0" fillId="36" borderId="0" xfId="0" applyNumberFormat="1" applyFont="1" applyFill="1" applyBorder="1" applyAlignment="1" applyProtection="1">
      <alignment horizontal="center" vertical="top" wrapText="1"/>
      <protection hidden="1"/>
    </xf>
    <xf numFmtId="49" fontId="3" fillId="36" borderId="14" xfId="0" applyNumberFormat="1" applyFont="1" applyFill="1" applyBorder="1" applyAlignment="1" applyProtection="1">
      <alignment/>
      <protection hidden="1"/>
    </xf>
    <xf numFmtId="49" fontId="0" fillId="36" borderId="13" xfId="0" applyNumberFormat="1" applyFont="1" applyFill="1" applyBorder="1" applyAlignment="1" applyProtection="1">
      <alignment vertical="top" wrapText="1"/>
      <protection hidden="1"/>
    </xf>
    <xf numFmtId="49" fontId="0" fillId="36" borderId="0" xfId="0" applyNumberFormat="1" applyFont="1" applyFill="1" applyBorder="1" applyAlignment="1" applyProtection="1">
      <alignment vertical="top" wrapText="1"/>
      <protection hidden="1"/>
    </xf>
    <xf numFmtId="49" fontId="0" fillId="36" borderId="14" xfId="0" applyNumberFormat="1" applyFont="1" applyFill="1" applyBorder="1" applyAlignment="1" applyProtection="1">
      <alignment horizontal="left" vertical="top" wrapText="1"/>
      <protection hidden="1"/>
    </xf>
    <xf numFmtId="49" fontId="9" fillId="36" borderId="0" xfId="0" applyNumberFormat="1" applyFont="1" applyFill="1" applyBorder="1" applyAlignment="1" applyProtection="1">
      <alignment vertical="top" wrapText="1"/>
      <protection hidden="1"/>
    </xf>
    <xf numFmtId="49" fontId="9" fillId="36" borderId="14" xfId="0" applyNumberFormat="1" applyFont="1" applyFill="1" applyBorder="1" applyAlignment="1" applyProtection="1">
      <alignment horizontal="left" vertical="top" wrapText="1"/>
      <protection hidden="1"/>
    </xf>
    <xf numFmtId="49" fontId="0" fillId="36" borderId="14" xfId="0" applyNumberFormat="1" applyFont="1" applyFill="1" applyBorder="1" applyAlignment="1" applyProtection="1">
      <alignment horizontal="right" vertical="top" wrapText="1"/>
      <protection hidden="1"/>
    </xf>
    <xf numFmtId="49" fontId="0" fillId="36" borderId="0" xfId="0" applyNumberFormat="1" applyFont="1" applyFill="1" applyBorder="1" applyAlignment="1" applyProtection="1">
      <alignment horizontal="right" vertical="top" wrapText="1"/>
      <protection hidden="1"/>
    </xf>
    <xf numFmtId="49" fontId="0" fillId="36" borderId="21" xfId="0" applyNumberFormat="1" applyFont="1" applyFill="1" applyBorder="1" applyAlignment="1" applyProtection="1">
      <alignment horizontal="left" vertical="top" wrapText="1"/>
      <protection hidden="1"/>
    </xf>
    <xf numFmtId="49" fontId="0" fillId="36" borderId="17" xfId="0" applyNumberFormat="1" applyFont="1" applyFill="1" applyBorder="1" applyAlignment="1" applyProtection="1">
      <alignment horizontal="left" vertical="top" wrapText="1"/>
      <protection hidden="1"/>
    </xf>
    <xf numFmtId="49" fontId="9" fillId="36" borderId="13" xfId="0" applyNumberFormat="1" applyFont="1" applyFill="1" applyBorder="1" applyAlignment="1" applyProtection="1">
      <alignment vertical="top" wrapText="1"/>
      <protection hidden="1"/>
    </xf>
    <xf numFmtId="49" fontId="0" fillId="36" borderId="19" xfId="0" applyNumberFormat="1" applyFont="1" applyFill="1" applyBorder="1" applyAlignment="1" applyProtection="1">
      <alignment horizontal="left" vertical="top" wrapText="1"/>
      <protection hidden="1"/>
    </xf>
    <xf numFmtId="49" fontId="5" fillId="36" borderId="0" xfId="53" applyNumberFormat="1" applyFont="1" applyFill="1" applyBorder="1" applyAlignment="1" applyProtection="1">
      <alignment vertical="top" wrapText="1"/>
      <protection hidden="1"/>
    </xf>
    <xf numFmtId="49" fontId="0" fillId="36" borderId="14" xfId="0" applyNumberFormat="1" applyFont="1" applyFill="1" applyBorder="1" applyAlignment="1" applyProtection="1">
      <alignment vertical="top" wrapText="1"/>
      <protection hidden="1"/>
    </xf>
    <xf numFmtId="49" fontId="5" fillId="36" borderId="0" xfId="53" applyNumberFormat="1" applyFont="1" applyFill="1" applyBorder="1" applyAlignment="1" applyProtection="1">
      <alignment horizontal="left" vertical="top" wrapText="1"/>
      <protection hidden="1"/>
    </xf>
    <xf numFmtId="49" fontId="5" fillId="36" borderId="19" xfId="53" applyNumberFormat="1" applyFont="1" applyFill="1" applyBorder="1" applyAlignment="1" applyProtection="1">
      <alignment horizontal="left" vertical="top" wrapText="1"/>
      <protection hidden="1"/>
    </xf>
    <xf numFmtId="49" fontId="0" fillId="36" borderId="17" xfId="0" applyNumberFormat="1" applyFont="1" applyFill="1" applyBorder="1" applyAlignment="1" applyProtection="1">
      <alignment horizontal="center" vertical="top" wrapText="1"/>
      <protection hidden="1"/>
    </xf>
    <xf numFmtId="49" fontId="0" fillId="36" borderId="19" xfId="0" applyNumberFormat="1" applyFont="1" applyFill="1" applyBorder="1" applyAlignment="1" applyProtection="1">
      <alignment horizontal="center" vertical="top" wrapText="1"/>
      <protection hidden="1"/>
    </xf>
    <xf numFmtId="49" fontId="0" fillId="36" borderId="20" xfId="0" applyNumberFormat="1" applyFont="1" applyFill="1" applyBorder="1" applyAlignment="1" applyProtection="1">
      <alignment horizontal="left" vertical="top" wrapText="1"/>
      <protection hidden="1"/>
    </xf>
    <xf numFmtId="49" fontId="0" fillId="37" borderId="18" xfId="0" applyNumberFormat="1" applyFont="1" applyFill="1" applyBorder="1" applyAlignment="1" applyProtection="1">
      <alignment horizontal="left" vertical="top" wrapText="1"/>
      <protection hidden="1"/>
    </xf>
    <xf numFmtId="49" fontId="0" fillId="37" borderId="14" xfId="0" applyNumberFormat="1" applyFont="1" applyFill="1" applyBorder="1" applyAlignment="1" applyProtection="1">
      <alignment horizontal="left" vertical="top" wrapText="1"/>
      <protection hidden="1"/>
    </xf>
    <xf numFmtId="49" fontId="9" fillId="37" borderId="0" xfId="0" applyNumberFormat="1" applyFont="1" applyFill="1" applyBorder="1" applyAlignment="1" applyProtection="1">
      <alignment horizontal="center" vertical="top" wrapText="1"/>
      <protection hidden="1"/>
    </xf>
    <xf numFmtId="49" fontId="0" fillId="37" borderId="0" xfId="0" applyNumberFormat="1" applyFont="1" applyFill="1" applyBorder="1" applyAlignment="1" applyProtection="1">
      <alignment horizontal="center" vertical="top" wrapText="1"/>
      <protection hidden="1"/>
    </xf>
    <xf numFmtId="49" fontId="0" fillId="37" borderId="0" xfId="0" applyNumberFormat="1" applyFont="1" applyFill="1" applyBorder="1" applyAlignment="1" applyProtection="1">
      <alignment horizontal="left" vertical="top" wrapText="1"/>
      <protection hidden="1"/>
    </xf>
    <xf numFmtId="49" fontId="3" fillId="37" borderId="0" xfId="0" applyNumberFormat="1" applyFont="1" applyFill="1" applyBorder="1" applyAlignment="1" applyProtection="1">
      <alignment/>
      <protection hidden="1"/>
    </xf>
    <xf numFmtId="49" fontId="9" fillId="37" borderId="0" xfId="0" applyNumberFormat="1" applyFont="1" applyFill="1" applyBorder="1" applyAlignment="1" applyProtection="1">
      <alignment horizontal="left" vertical="top" wrapText="1"/>
      <protection hidden="1"/>
    </xf>
    <xf numFmtId="49" fontId="0" fillId="37" borderId="0" xfId="0" applyNumberFormat="1" applyFont="1" applyFill="1" applyBorder="1" applyAlignment="1" applyProtection="1">
      <alignment vertical="top" wrapText="1"/>
      <protection hidden="1"/>
    </xf>
    <xf numFmtId="49" fontId="11" fillId="37" borderId="0" xfId="0" applyNumberFormat="1" applyFont="1" applyFill="1" applyBorder="1" applyAlignment="1" applyProtection="1">
      <alignment horizontal="left" vertical="top" wrapText="1"/>
      <protection hidden="1"/>
    </xf>
    <xf numFmtId="49" fontId="13" fillId="37" borderId="0" xfId="0" applyNumberFormat="1" applyFont="1" applyFill="1" applyBorder="1" applyAlignment="1" applyProtection="1">
      <alignment vertical="top" wrapText="1"/>
      <protection hidden="1"/>
    </xf>
    <xf numFmtId="49" fontId="13" fillId="37" borderId="0" xfId="0" applyNumberFormat="1" applyFont="1" applyFill="1" applyBorder="1" applyAlignment="1" applyProtection="1">
      <alignment horizontal="left" vertical="top" wrapText="1"/>
      <protection hidden="1"/>
    </xf>
    <xf numFmtId="49" fontId="9" fillId="37" borderId="0" xfId="0" applyNumberFormat="1" applyFont="1" applyFill="1" applyBorder="1" applyAlignment="1" applyProtection="1">
      <alignment vertical="top" wrapText="1"/>
      <protection hidden="1"/>
    </xf>
    <xf numFmtId="49" fontId="9" fillId="37" borderId="14" xfId="0" applyNumberFormat="1" applyFont="1" applyFill="1" applyBorder="1" applyAlignment="1" applyProtection="1">
      <alignment horizontal="left" vertical="top" wrapText="1"/>
      <protection hidden="1"/>
    </xf>
    <xf numFmtId="49" fontId="9" fillId="37" borderId="13" xfId="0" applyNumberFormat="1" applyFont="1" applyFill="1" applyBorder="1" applyAlignment="1" applyProtection="1">
      <alignment vertical="top" wrapText="1"/>
      <protection hidden="1"/>
    </xf>
    <xf numFmtId="49" fontId="0" fillId="37" borderId="21" xfId="0" applyNumberFormat="1" applyFont="1" applyFill="1" applyBorder="1" applyAlignment="1" applyProtection="1">
      <alignment horizontal="left" vertical="top" wrapText="1"/>
      <protection hidden="1"/>
    </xf>
    <xf numFmtId="49" fontId="0" fillId="37" borderId="17" xfId="0" applyNumberFormat="1" applyFont="1" applyFill="1" applyBorder="1" applyAlignment="1" applyProtection="1">
      <alignment horizontal="left" vertical="top" wrapText="1"/>
      <protection hidden="1"/>
    </xf>
    <xf numFmtId="49" fontId="3" fillId="40" borderId="0" xfId="0" applyNumberFormat="1" applyFont="1" applyFill="1" applyAlignment="1" applyProtection="1">
      <alignment/>
      <protection hidden="1"/>
    </xf>
    <xf numFmtId="49" fontId="0" fillId="37" borderId="19" xfId="0" applyNumberFormat="1" applyFont="1" applyFill="1" applyBorder="1" applyAlignment="1" applyProtection="1">
      <alignment horizontal="left" vertical="top" wrapText="1"/>
      <protection hidden="1"/>
    </xf>
    <xf numFmtId="49" fontId="0" fillId="37" borderId="14" xfId="0" applyNumberFormat="1" applyFont="1" applyFill="1" applyBorder="1" applyAlignment="1" applyProtection="1">
      <alignment vertical="top" wrapText="1"/>
      <protection hidden="1"/>
    </xf>
    <xf numFmtId="49" fontId="5" fillId="37" borderId="0" xfId="53" applyNumberFormat="1" applyFont="1" applyFill="1" applyBorder="1" applyAlignment="1" applyProtection="1">
      <alignment vertical="top" wrapText="1"/>
      <protection hidden="1"/>
    </xf>
    <xf numFmtId="49" fontId="5" fillId="37" borderId="0" xfId="53" applyNumberFormat="1" applyFont="1" applyFill="1" applyBorder="1" applyAlignment="1" applyProtection="1">
      <alignment horizontal="left" vertical="top" wrapText="1"/>
      <protection hidden="1"/>
    </xf>
    <xf numFmtId="49" fontId="5" fillId="37" borderId="19" xfId="53" applyNumberFormat="1" applyFont="1" applyFill="1" applyBorder="1" applyAlignment="1" applyProtection="1">
      <alignment horizontal="left" vertical="top" wrapText="1"/>
      <protection hidden="1"/>
    </xf>
    <xf numFmtId="49" fontId="0" fillId="37" borderId="17" xfId="0" applyNumberFormat="1" applyFont="1" applyFill="1" applyBorder="1" applyAlignment="1" applyProtection="1">
      <alignment horizontal="center" vertical="top" wrapText="1"/>
      <protection hidden="1"/>
    </xf>
    <xf numFmtId="49" fontId="0" fillId="37" borderId="19" xfId="0" applyNumberFormat="1" applyFont="1" applyFill="1" applyBorder="1" applyAlignment="1" applyProtection="1">
      <alignment horizontal="center" vertical="top" wrapText="1"/>
      <protection hidden="1"/>
    </xf>
    <xf numFmtId="49" fontId="0" fillId="37" borderId="20" xfId="0" applyNumberFormat="1" applyFont="1" applyFill="1" applyBorder="1" applyAlignment="1" applyProtection="1">
      <alignment horizontal="left" vertical="top" wrapText="1"/>
      <protection hidden="1"/>
    </xf>
    <xf numFmtId="49" fontId="0" fillId="34" borderId="10" xfId="0" applyNumberFormat="1" applyFill="1" applyBorder="1" applyAlignment="1" applyProtection="1">
      <alignment wrapText="1"/>
      <protection hidden="1"/>
    </xf>
    <xf numFmtId="49" fontId="0" fillId="37" borderId="10" xfId="0" applyNumberFormat="1" applyFill="1" applyBorder="1" applyAlignment="1" applyProtection="1">
      <alignment wrapText="1"/>
      <protection hidden="1"/>
    </xf>
    <xf numFmtId="49" fontId="0" fillId="33" borderId="10" xfId="0" applyNumberFormat="1" applyFill="1" applyBorder="1" applyAlignment="1" applyProtection="1">
      <alignment wrapText="1"/>
      <protection hidden="1"/>
    </xf>
    <xf numFmtId="49" fontId="0" fillId="36" borderId="0" xfId="0" applyNumberFormat="1" applyFont="1" applyFill="1" applyBorder="1" applyAlignment="1" applyProtection="1">
      <alignment horizontal="left" vertical="top" wrapText="1"/>
      <protection/>
    </xf>
    <xf numFmtId="49" fontId="9" fillId="40" borderId="0" xfId="0" applyNumberFormat="1" applyFont="1" applyFill="1" applyBorder="1" applyAlignment="1" applyProtection="1" quotePrefix="1">
      <alignment horizontal="left" vertical="top" wrapText="1"/>
      <protection hidden="1"/>
    </xf>
    <xf numFmtId="0" fontId="10" fillId="42" borderId="0" xfId="0" applyFont="1" applyFill="1" applyBorder="1" applyAlignment="1" applyProtection="1">
      <alignment horizontal="center"/>
      <protection hidden="1"/>
    </xf>
    <xf numFmtId="0" fontId="18" fillId="33" borderId="0" xfId="53" applyFont="1" applyFill="1" applyBorder="1" applyAlignment="1" applyProtection="1">
      <alignment horizontal="center" vertical="center"/>
      <protection hidden="1"/>
    </xf>
    <xf numFmtId="0" fontId="18" fillId="34" borderId="0" xfId="53" applyFont="1" applyFill="1" applyBorder="1" applyAlignment="1" applyProtection="1">
      <alignment horizontal="center" vertical="center"/>
      <protection hidden="1"/>
    </xf>
    <xf numFmtId="0" fontId="18" fillId="35" borderId="0" xfId="53" applyFont="1" applyFill="1" applyBorder="1" applyAlignment="1" applyProtection="1">
      <alignment horizontal="center" vertical="center"/>
      <protection hidden="1"/>
    </xf>
    <xf numFmtId="0" fontId="18" fillId="36" borderId="0" xfId="53" applyFont="1" applyFill="1" applyBorder="1" applyAlignment="1" applyProtection="1">
      <alignment horizontal="center" vertical="center"/>
      <protection hidden="1"/>
    </xf>
    <xf numFmtId="0" fontId="18" fillId="37" borderId="0" xfId="53" applyFont="1" applyFill="1" applyBorder="1" applyAlignment="1" applyProtection="1">
      <alignment horizontal="center" vertical="center"/>
      <protection hidden="1"/>
    </xf>
    <xf numFmtId="0" fontId="0" fillId="42" borderId="0" xfId="0" applyFill="1" applyBorder="1" applyAlignment="1" applyProtection="1">
      <alignment horizontal="center"/>
      <protection hidden="1"/>
    </xf>
    <xf numFmtId="49" fontId="0" fillId="44" borderId="22" xfId="0" applyNumberFormat="1" applyFont="1" applyFill="1" applyBorder="1" applyAlignment="1" applyProtection="1">
      <alignment horizontal="left" vertical="top" wrapText="1"/>
      <protection locked="0"/>
    </xf>
    <xf numFmtId="49" fontId="0" fillId="44" borderId="21" xfId="0" applyNumberFormat="1" applyFont="1" applyFill="1" applyBorder="1" applyAlignment="1" applyProtection="1">
      <alignment horizontal="left" vertical="top" wrapText="1"/>
      <protection locked="0"/>
    </xf>
    <xf numFmtId="49" fontId="0" fillId="44" borderId="23" xfId="0" applyNumberFormat="1" applyFont="1" applyFill="1" applyBorder="1" applyAlignment="1" applyProtection="1">
      <alignment horizontal="left" vertical="top" wrapText="1"/>
      <protection locked="0"/>
    </xf>
    <xf numFmtId="49" fontId="7" fillId="33" borderId="0" xfId="0" applyNumberFormat="1" applyFont="1" applyFill="1" applyBorder="1" applyAlignment="1" applyProtection="1">
      <alignment vertical="top" wrapText="1"/>
      <protection hidden="1"/>
    </xf>
    <xf numFmtId="49" fontId="0" fillId="33" borderId="0" xfId="0" applyNumberFormat="1" applyFont="1" applyFill="1" applyBorder="1" applyAlignment="1" applyProtection="1">
      <alignment horizontal="left" vertical="top" wrapText="1"/>
      <protection hidden="1"/>
    </xf>
    <xf numFmtId="176" fontId="0" fillId="44" borderId="22" xfId="0" applyNumberFormat="1" applyFont="1" applyFill="1" applyBorder="1" applyAlignment="1" applyProtection="1">
      <alignment horizontal="right" vertical="top" wrapText="1"/>
      <protection locked="0"/>
    </xf>
    <xf numFmtId="176" fontId="0" fillId="44" borderId="21" xfId="0" applyNumberFormat="1" applyFont="1" applyFill="1" applyBorder="1" applyAlignment="1" applyProtection="1">
      <alignment horizontal="right" vertical="top" wrapText="1"/>
      <protection locked="0"/>
    </xf>
    <xf numFmtId="176" fontId="0" fillId="44" borderId="23" xfId="0" applyNumberFormat="1" applyFont="1" applyFill="1" applyBorder="1" applyAlignment="1" applyProtection="1">
      <alignment horizontal="right" vertical="top" wrapText="1"/>
      <protection locked="0"/>
    </xf>
    <xf numFmtId="49" fontId="9" fillId="33" borderId="0" xfId="0" applyNumberFormat="1" applyFont="1" applyFill="1" applyBorder="1" applyAlignment="1" applyProtection="1">
      <alignment vertical="top" wrapText="1"/>
      <protection hidden="1"/>
    </xf>
    <xf numFmtId="49" fontId="0" fillId="33" borderId="13" xfId="0" applyNumberFormat="1" applyFont="1" applyFill="1" applyBorder="1" applyAlignment="1" applyProtection="1">
      <alignment horizontal="center" vertical="top" wrapText="1"/>
      <protection hidden="1"/>
    </xf>
    <xf numFmtId="49" fontId="0" fillId="33" borderId="0" xfId="0" applyNumberFormat="1" applyFont="1" applyFill="1" applyBorder="1" applyAlignment="1" applyProtection="1">
      <alignment horizontal="center" vertical="top" wrapText="1"/>
      <protection hidden="1"/>
    </xf>
    <xf numFmtId="49" fontId="0" fillId="44" borderId="22" xfId="0" applyNumberFormat="1" applyFont="1" applyFill="1" applyBorder="1" applyAlignment="1" applyProtection="1">
      <alignment vertical="top" wrapText="1"/>
      <protection locked="0"/>
    </xf>
    <xf numFmtId="49" fontId="0" fillId="44" borderId="21" xfId="0" applyNumberFormat="1" applyFont="1" applyFill="1" applyBorder="1" applyAlignment="1" applyProtection="1">
      <alignment vertical="top" wrapText="1"/>
      <protection locked="0"/>
    </xf>
    <xf numFmtId="49" fontId="0" fillId="44" borderId="23" xfId="0" applyNumberFormat="1" applyFont="1" applyFill="1" applyBorder="1" applyAlignment="1" applyProtection="1">
      <alignment vertical="top" wrapText="1"/>
      <protection locked="0"/>
    </xf>
    <xf numFmtId="49" fontId="9" fillId="33" borderId="0" xfId="0" applyNumberFormat="1" applyFont="1" applyFill="1" applyBorder="1" applyAlignment="1" applyProtection="1">
      <alignment horizontal="left" vertical="top" wrapText="1"/>
      <protection hidden="1"/>
    </xf>
    <xf numFmtId="176" fontId="0" fillId="33" borderId="15" xfId="0" applyNumberFormat="1" applyFont="1" applyFill="1" applyBorder="1" applyAlignment="1" applyProtection="1">
      <alignment horizontal="right" vertical="top" wrapText="1"/>
      <protection hidden="1"/>
    </xf>
    <xf numFmtId="176" fontId="0" fillId="33" borderId="19" xfId="0" applyNumberFormat="1" applyFont="1" applyFill="1" applyBorder="1" applyAlignment="1" applyProtection="1">
      <alignment horizontal="right" vertical="top" wrapText="1"/>
      <protection hidden="1"/>
    </xf>
    <xf numFmtId="176" fontId="0" fillId="33" borderId="20" xfId="0" applyNumberFormat="1" applyFont="1" applyFill="1" applyBorder="1" applyAlignment="1" applyProtection="1">
      <alignment horizontal="right" vertical="top" wrapText="1"/>
      <protection hidden="1"/>
    </xf>
    <xf numFmtId="49" fontId="9" fillId="33" borderId="13" xfId="0" applyNumberFormat="1" applyFont="1" applyFill="1" applyBorder="1" applyAlignment="1" applyProtection="1">
      <alignment horizontal="left" vertical="top" wrapText="1"/>
      <protection hidden="1"/>
    </xf>
    <xf numFmtId="49" fontId="0" fillId="33" borderId="13" xfId="0" applyNumberFormat="1" applyFont="1" applyFill="1" applyBorder="1" applyAlignment="1" applyProtection="1">
      <alignment horizontal="right" vertical="top" wrapText="1"/>
      <protection hidden="1"/>
    </xf>
    <xf numFmtId="49" fontId="0" fillId="33" borderId="0" xfId="0" applyNumberFormat="1" applyFont="1" applyFill="1" applyBorder="1" applyAlignment="1" applyProtection="1">
      <alignment horizontal="right" vertical="top" wrapText="1"/>
      <protection hidden="1"/>
    </xf>
    <xf numFmtId="49" fontId="0" fillId="44" borderId="22" xfId="0" applyNumberFormat="1" applyFont="1" applyFill="1" applyBorder="1" applyAlignment="1" applyProtection="1">
      <alignment horizontal="center" vertical="top" wrapText="1"/>
      <protection locked="0"/>
    </xf>
    <xf numFmtId="49" fontId="0" fillId="44" borderId="23" xfId="0" applyNumberFormat="1" applyFont="1" applyFill="1" applyBorder="1" applyAlignment="1" applyProtection="1">
      <alignment horizontal="center" vertical="top" wrapText="1"/>
      <protection locked="0"/>
    </xf>
    <xf numFmtId="49" fontId="10" fillId="33" borderId="16" xfId="0" applyNumberFormat="1" applyFont="1" applyFill="1" applyBorder="1" applyAlignment="1" applyProtection="1">
      <alignment horizontal="center" wrapText="1"/>
      <protection hidden="1"/>
    </xf>
    <xf numFmtId="49" fontId="10" fillId="33" borderId="17" xfId="0" applyNumberFormat="1" applyFont="1" applyFill="1" applyBorder="1" applyAlignment="1" applyProtection="1">
      <alignment horizontal="center" wrapText="1"/>
      <protection hidden="1"/>
    </xf>
    <xf numFmtId="49" fontId="10" fillId="33" borderId="18" xfId="0" applyNumberFormat="1" applyFont="1" applyFill="1" applyBorder="1" applyAlignment="1" applyProtection="1">
      <alignment horizontal="center" wrapText="1"/>
      <protection hidden="1"/>
    </xf>
    <xf numFmtId="49" fontId="10" fillId="33" borderId="13" xfId="0" applyNumberFormat="1" applyFont="1" applyFill="1" applyBorder="1" applyAlignment="1" applyProtection="1">
      <alignment horizontal="center" vertical="top" wrapText="1"/>
      <protection hidden="1"/>
    </xf>
    <xf numFmtId="49" fontId="10" fillId="33" borderId="0" xfId="0" applyNumberFormat="1" applyFont="1" applyFill="1" applyBorder="1" applyAlignment="1" applyProtection="1">
      <alignment horizontal="center" vertical="top" wrapText="1"/>
      <protection hidden="1"/>
    </xf>
    <xf numFmtId="49" fontId="10" fillId="33" borderId="14" xfId="0" applyNumberFormat="1" applyFont="1" applyFill="1" applyBorder="1" applyAlignment="1" applyProtection="1">
      <alignment horizontal="center" vertical="top" wrapText="1"/>
      <protection hidden="1"/>
    </xf>
    <xf numFmtId="49" fontId="9" fillId="33" borderId="13" xfId="0" applyNumberFormat="1" applyFont="1" applyFill="1" applyBorder="1" applyAlignment="1" applyProtection="1">
      <alignment horizontal="center" vertical="top" wrapText="1"/>
      <protection hidden="1"/>
    </xf>
    <xf numFmtId="49" fontId="9" fillId="33" borderId="0" xfId="0" applyNumberFormat="1" applyFont="1" applyFill="1" applyBorder="1" applyAlignment="1" applyProtection="1">
      <alignment horizontal="center" vertical="top" wrapText="1"/>
      <protection hidden="1"/>
    </xf>
    <xf numFmtId="49" fontId="9" fillId="33" borderId="14" xfId="0" applyNumberFormat="1" applyFont="1" applyFill="1" applyBorder="1" applyAlignment="1" applyProtection="1">
      <alignment horizontal="center" vertical="top" wrapText="1"/>
      <protection hidden="1"/>
    </xf>
    <xf numFmtId="49" fontId="0" fillId="33" borderId="13" xfId="0" applyNumberFormat="1" applyFont="1" applyFill="1" applyBorder="1" applyAlignment="1" applyProtection="1">
      <alignment vertical="top" wrapText="1"/>
      <protection hidden="1"/>
    </xf>
    <xf numFmtId="49" fontId="0" fillId="33" borderId="0" xfId="0" applyNumberFormat="1" applyFont="1" applyFill="1" applyBorder="1" applyAlignment="1" applyProtection="1">
      <alignment vertical="top" wrapText="1"/>
      <protection hidden="1"/>
    </xf>
    <xf numFmtId="49" fontId="9" fillId="33" borderId="24" xfId="0" applyNumberFormat="1" applyFont="1" applyFill="1" applyBorder="1" applyAlignment="1" applyProtection="1">
      <alignment horizontal="left" wrapText="1"/>
      <protection hidden="1"/>
    </xf>
    <xf numFmtId="49" fontId="14" fillId="33" borderId="25" xfId="0" applyNumberFormat="1" applyFont="1" applyFill="1" applyBorder="1" applyAlignment="1" applyProtection="1">
      <alignment horizontal="center" vertical="top" wrapText="1"/>
      <protection hidden="1"/>
    </xf>
    <xf numFmtId="49" fontId="14" fillId="33" borderId="26" xfId="0" applyNumberFormat="1" applyFont="1" applyFill="1" applyBorder="1" applyAlignment="1" applyProtection="1">
      <alignment horizontal="center" vertical="top" wrapText="1"/>
      <protection hidden="1"/>
    </xf>
    <xf numFmtId="49" fontId="14" fillId="33" borderId="27" xfId="0" applyNumberFormat="1" applyFont="1" applyFill="1" applyBorder="1" applyAlignment="1" applyProtection="1">
      <alignment horizontal="center" vertical="top" wrapText="1"/>
      <protection hidden="1"/>
    </xf>
    <xf numFmtId="49" fontId="9" fillId="40" borderId="0" xfId="0" applyNumberFormat="1" applyFont="1" applyFill="1" applyBorder="1" applyAlignment="1" applyProtection="1">
      <alignment vertical="top" wrapText="1"/>
      <protection hidden="1"/>
    </xf>
    <xf numFmtId="176" fontId="0" fillId="33" borderId="22" xfId="0" applyNumberFormat="1" applyFont="1" applyFill="1" applyBorder="1" applyAlignment="1" applyProtection="1">
      <alignment horizontal="right" vertical="top" wrapText="1"/>
      <protection hidden="1"/>
    </xf>
    <xf numFmtId="176" fontId="0" fillId="33" borderId="21" xfId="0" applyNumberFormat="1" applyFont="1" applyFill="1" applyBorder="1" applyAlignment="1" applyProtection="1">
      <alignment horizontal="right" vertical="top" wrapText="1"/>
      <protection hidden="1"/>
    </xf>
    <xf numFmtId="176" fontId="0" fillId="33" borderId="23" xfId="0" applyNumberFormat="1" applyFont="1" applyFill="1" applyBorder="1" applyAlignment="1" applyProtection="1">
      <alignment horizontal="right" vertical="top" wrapText="1"/>
      <protection hidden="1"/>
    </xf>
    <xf numFmtId="49" fontId="9" fillId="40" borderId="0" xfId="0" applyNumberFormat="1" applyFont="1" applyFill="1" applyBorder="1" applyAlignment="1" applyProtection="1">
      <alignment horizontal="left" vertical="top" wrapText="1"/>
      <protection hidden="1"/>
    </xf>
    <xf numFmtId="49" fontId="0" fillId="44" borderId="16" xfId="0" applyNumberFormat="1" applyFont="1" applyFill="1" applyBorder="1" applyAlignment="1" applyProtection="1">
      <alignment horizontal="left" vertical="top" wrapText="1"/>
      <protection locked="0"/>
    </xf>
    <xf numFmtId="49" fontId="0" fillId="44" borderId="17" xfId="0" applyNumberFormat="1" applyFont="1" applyFill="1" applyBorder="1" applyAlignment="1" applyProtection="1">
      <alignment horizontal="left" vertical="top" wrapText="1"/>
      <protection locked="0"/>
    </xf>
    <xf numFmtId="49" fontId="0" fillId="44" borderId="18" xfId="0" applyNumberFormat="1" applyFont="1" applyFill="1" applyBorder="1" applyAlignment="1" applyProtection="1">
      <alignment horizontal="left" vertical="top" wrapText="1"/>
      <protection locked="0"/>
    </xf>
    <xf numFmtId="49" fontId="10" fillId="45" borderId="28" xfId="0" applyNumberFormat="1" applyFont="1" applyFill="1" applyBorder="1" applyAlignment="1" applyProtection="1">
      <alignment horizontal="center" vertical="center" wrapText="1"/>
      <protection hidden="1"/>
    </xf>
    <xf numFmtId="49" fontId="10" fillId="45" borderId="29" xfId="0" applyNumberFormat="1" applyFont="1" applyFill="1" applyBorder="1" applyAlignment="1" applyProtection="1">
      <alignment horizontal="center" vertical="center" wrapText="1"/>
      <protection hidden="1"/>
    </xf>
    <xf numFmtId="49" fontId="9" fillId="40" borderId="0" xfId="0" applyNumberFormat="1" applyFont="1" applyFill="1" applyBorder="1" applyAlignment="1" applyProtection="1" quotePrefix="1">
      <alignment horizontal="left" vertical="top" wrapText="1"/>
      <protection hidden="1"/>
    </xf>
    <xf numFmtId="49" fontId="9" fillId="34" borderId="0" xfId="0" applyNumberFormat="1" applyFont="1" applyFill="1" applyBorder="1" applyAlignment="1" applyProtection="1">
      <alignment vertical="top" wrapText="1"/>
      <protection hidden="1"/>
    </xf>
    <xf numFmtId="49" fontId="0" fillId="34" borderId="0" xfId="0" applyNumberFormat="1" applyFont="1" applyFill="1" applyBorder="1" applyAlignment="1" applyProtection="1">
      <alignment horizontal="left" vertical="top" wrapText="1"/>
      <protection hidden="1"/>
    </xf>
    <xf numFmtId="49" fontId="9" fillId="34" borderId="0" xfId="0" applyNumberFormat="1" applyFont="1" applyFill="1" applyBorder="1" applyAlignment="1" applyProtection="1">
      <alignment horizontal="left" vertical="top" wrapText="1"/>
      <protection hidden="1"/>
    </xf>
    <xf numFmtId="49" fontId="0" fillId="34" borderId="13" xfId="0" applyNumberFormat="1" applyFont="1" applyFill="1" applyBorder="1" applyAlignment="1" applyProtection="1">
      <alignment horizontal="center" vertical="top" wrapText="1"/>
      <protection hidden="1"/>
    </xf>
    <xf numFmtId="49" fontId="0" fillId="34" borderId="0" xfId="0" applyNumberFormat="1" applyFont="1" applyFill="1" applyBorder="1" applyAlignment="1" applyProtection="1">
      <alignment horizontal="center" vertical="top" wrapText="1"/>
      <protection hidden="1"/>
    </xf>
    <xf numFmtId="49" fontId="0" fillId="34" borderId="13" xfId="0" applyNumberFormat="1" applyFont="1" applyFill="1" applyBorder="1" applyAlignment="1" applyProtection="1">
      <alignment horizontal="right" vertical="top" wrapText="1"/>
      <protection hidden="1"/>
    </xf>
    <xf numFmtId="49" fontId="0" fillId="34" borderId="0" xfId="0" applyNumberFormat="1" applyFont="1" applyFill="1" applyBorder="1" applyAlignment="1" applyProtection="1">
      <alignment horizontal="right" vertical="top" wrapText="1"/>
      <protection hidden="1"/>
    </xf>
    <xf numFmtId="49" fontId="10" fillId="34" borderId="16" xfId="0" applyNumberFormat="1" applyFont="1" applyFill="1" applyBorder="1" applyAlignment="1" applyProtection="1">
      <alignment horizontal="center" wrapText="1"/>
      <protection hidden="1"/>
    </xf>
    <xf numFmtId="49" fontId="10" fillId="34" borderId="17" xfId="0" applyNumberFormat="1" applyFont="1" applyFill="1" applyBorder="1" applyAlignment="1" applyProtection="1">
      <alignment horizontal="center" wrapText="1"/>
      <protection hidden="1"/>
    </xf>
    <xf numFmtId="49" fontId="10" fillId="34" borderId="18" xfId="0" applyNumberFormat="1" applyFont="1" applyFill="1" applyBorder="1" applyAlignment="1" applyProtection="1">
      <alignment horizontal="center" wrapText="1"/>
      <protection hidden="1"/>
    </xf>
    <xf numFmtId="49" fontId="10" fillId="34" borderId="13" xfId="0" applyNumberFormat="1" applyFont="1" applyFill="1" applyBorder="1" applyAlignment="1" applyProtection="1">
      <alignment horizontal="center" vertical="top" wrapText="1"/>
      <protection hidden="1"/>
    </xf>
    <xf numFmtId="49" fontId="10" fillId="34" borderId="0" xfId="0" applyNumberFormat="1" applyFont="1" applyFill="1" applyBorder="1" applyAlignment="1" applyProtection="1">
      <alignment horizontal="center" vertical="top" wrapText="1"/>
      <protection hidden="1"/>
    </xf>
    <xf numFmtId="49" fontId="10" fillId="34" borderId="14" xfId="0" applyNumberFormat="1" applyFont="1" applyFill="1" applyBorder="1" applyAlignment="1" applyProtection="1">
      <alignment horizontal="center" vertical="top" wrapText="1"/>
      <protection hidden="1"/>
    </xf>
    <xf numFmtId="49" fontId="9" fillId="34" borderId="13" xfId="0" applyNumberFormat="1" applyFont="1" applyFill="1" applyBorder="1" applyAlignment="1" applyProtection="1">
      <alignment horizontal="center" vertical="top" wrapText="1"/>
      <protection hidden="1"/>
    </xf>
    <xf numFmtId="49" fontId="9" fillId="34" borderId="0" xfId="0" applyNumberFormat="1" applyFont="1" applyFill="1" applyBorder="1" applyAlignment="1" applyProtection="1">
      <alignment horizontal="center" vertical="top" wrapText="1"/>
      <protection hidden="1"/>
    </xf>
    <xf numFmtId="49" fontId="9" fillId="34" borderId="14" xfId="0" applyNumberFormat="1" applyFont="1" applyFill="1" applyBorder="1" applyAlignment="1" applyProtection="1">
      <alignment horizontal="center" vertical="top" wrapText="1"/>
      <protection hidden="1"/>
    </xf>
    <xf numFmtId="49" fontId="9" fillId="34" borderId="13" xfId="0" applyNumberFormat="1" applyFont="1" applyFill="1" applyBorder="1" applyAlignment="1" applyProtection="1">
      <alignment horizontal="left" vertical="top" wrapText="1"/>
      <protection hidden="1"/>
    </xf>
    <xf numFmtId="49" fontId="7" fillId="34" borderId="0" xfId="0" applyNumberFormat="1" applyFont="1" applyFill="1" applyBorder="1" applyAlignment="1" applyProtection="1">
      <alignment vertical="top" wrapText="1"/>
      <protection hidden="1"/>
    </xf>
    <xf numFmtId="176" fontId="9" fillId="34" borderId="22" xfId="0" applyNumberFormat="1" applyFont="1" applyFill="1" applyBorder="1" applyAlignment="1" applyProtection="1">
      <alignment horizontal="right" vertical="top" wrapText="1"/>
      <protection hidden="1"/>
    </xf>
    <xf numFmtId="176" fontId="9" fillId="34" borderId="21" xfId="0" applyNumberFormat="1" applyFont="1" applyFill="1" applyBorder="1" applyAlignment="1" applyProtection="1">
      <alignment horizontal="right" vertical="top" wrapText="1"/>
      <protection hidden="1"/>
    </xf>
    <xf numFmtId="176" fontId="9" fillId="34" borderId="23" xfId="0" applyNumberFormat="1" applyFont="1" applyFill="1" applyBorder="1" applyAlignment="1" applyProtection="1">
      <alignment horizontal="right" vertical="top" wrapText="1"/>
      <protection hidden="1"/>
    </xf>
    <xf numFmtId="49" fontId="9" fillId="34" borderId="24" xfId="0" applyNumberFormat="1" applyFont="1" applyFill="1" applyBorder="1" applyAlignment="1" applyProtection="1">
      <alignment horizontal="left" wrapText="1"/>
      <protection hidden="1"/>
    </xf>
    <xf numFmtId="49" fontId="14" fillId="46" borderId="25" xfId="0" applyNumberFormat="1" applyFont="1" applyFill="1" applyBorder="1" applyAlignment="1" applyProtection="1">
      <alignment horizontal="center" vertical="top" wrapText="1"/>
      <protection hidden="1"/>
    </xf>
    <xf numFmtId="49" fontId="14" fillId="46" borderId="26" xfId="0" applyNumberFormat="1" applyFont="1" applyFill="1" applyBorder="1" applyAlignment="1" applyProtection="1">
      <alignment horizontal="center" vertical="top" wrapText="1"/>
      <protection hidden="1"/>
    </xf>
    <xf numFmtId="49" fontId="14" fillId="46" borderId="27" xfId="0" applyNumberFormat="1" applyFont="1" applyFill="1" applyBorder="1" applyAlignment="1" applyProtection="1">
      <alignment horizontal="center" vertical="top" wrapText="1"/>
      <protection hidden="1"/>
    </xf>
    <xf numFmtId="49" fontId="0" fillId="34" borderId="13" xfId="0" applyNumberFormat="1" applyFont="1" applyFill="1" applyBorder="1" applyAlignment="1" applyProtection="1">
      <alignment vertical="top" wrapText="1"/>
      <protection hidden="1"/>
    </xf>
    <xf numFmtId="49" fontId="0" fillId="34" borderId="0" xfId="0" applyNumberFormat="1" applyFont="1" applyFill="1" applyBorder="1" applyAlignment="1" applyProtection="1">
      <alignment vertical="top" wrapText="1"/>
      <protection hidden="1"/>
    </xf>
    <xf numFmtId="49" fontId="10" fillId="33" borderId="28" xfId="0" applyNumberFormat="1" applyFont="1" applyFill="1" applyBorder="1" applyAlignment="1" applyProtection="1">
      <alignment horizontal="center" vertical="top" wrapText="1"/>
      <protection hidden="1"/>
    </xf>
    <xf numFmtId="49" fontId="10" fillId="33" borderId="29" xfId="0" applyNumberFormat="1" applyFont="1" applyFill="1" applyBorder="1" applyAlignment="1" applyProtection="1">
      <alignment horizontal="center" vertical="top" wrapText="1"/>
      <protection hidden="1"/>
    </xf>
    <xf numFmtId="176" fontId="9" fillId="34" borderId="15" xfId="0" applyNumberFormat="1" applyFont="1" applyFill="1" applyBorder="1" applyAlignment="1" applyProtection="1">
      <alignment horizontal="right" vertical="top" wrapText="1"/>
      <protection hidden="1"/>
    </xf>
    <xf numFmtId="176" fontId="9" fillId="34" borderId="19" xfId="0" applyNumberFormat="1" applyFont="1" applyFill="1" applyBorder="1" applyAlignment="1" applyProtection="1">
      <alignment horizontal="right" vertical="top" wrapText="1"/>
      <protection hidden="1"/>
    </xf>
    <xf numFmtId="176" fontId="9" fillId="34" borderId="20" xfId="0" applyNumberFormat="1" applyFont="1" applyFill="1" applyBorder="1" applyAlignment="1" applyProtection="1">
      <alignment horizontal="right" vertical="top" wrapText="1"/>
      <protection hidden="1"/>
    </xf>
    <xf numFmtId="49" fontId="7" fillId="43" borderId="0" xfId="0" applyNumberFormat="1" applyFont="1" applyFill="1" applyBorder="1" applyAlignment="1" applyProtection="1">
      <alignment vertical="top" wrapText="1"/>
      <protection hidden="1"/>
    </xf>
    <xf numFmtId="0" fontId="0" fillId="0" borderId="14" xfId="0" applyBorder="1" applyAlignment="1">
      <alignment vertical="top" wrapText="1"/>
    </xf>
    <xf numFmtId="49" fontId="9" fillId="43" borderId="0" xfId="0" applyNumberFormat="1" applyFont="1" applyFill="1" applyBorder="1" applyAlignment="1" applyProtection="1">
      <alignment vertical="top" wrapText="1"/>
      <protection hidden="1"/>
    </xf>
    <xf numFmtId="49" fontId="9" fillId="43" borderId="13" xfId="0" applyNumberFormat="1" applyFont="1" applyFill="1" applyBorder="1" applyAlignment="1" applyProtection="1">
      <alignment vertical="top" wrapText="1"/>
      <protection hidden="1"/>
    </xf>
    <xf numFmtId="49" fontId="9" fillId="43" borderId="14" xfId="0" applyNumberFormat="1" applyFont="1" applyFill="1" applyBorder="1" applyAlignment="1" applyProtection="1">
      <alignment vertical="top" wrapText="1"/>
      <protection hidden="1"/>
    </xf>
    <xf numFmtId="49" fontId="0" fillId="43" borderId="0" xfId="0" applyNumberFormat="1" applyFont="1" applyFill="1" applyBorder="1" applyAlignment="1" applyProtection="1">
      <alignment horizontal="left" vertical="top" wrapText="1"/>
      <protection hidden="1"/>
    </xf>
    <xf numFmtId="49" fontId="0" fillId="43" borderId="13" xfId="0" applyNumberFormat="1" applyFont="1" applyFill="1" applyBorder="1" applyAlignment="1" applyProtection="1">
      <alignment horizontal="right" vertical="top" wrapText="1"/>
      <protection hidden="1"/>
    </xf>
    <xf numFmtId="49" fontId="0" fillId="43" borderId="0" xfId="0" applyNumberFormat="1" applyFont="1" applyFill="1" applyBorder="1" applyAlignment="1" applyProtection="1">
      <alignment horizontal="right" vertical="top" wrapText="1"/>
      <protection hidden="1"/>
    </xf>
    <xf numFmtId="176" fontId="9" fillId="43" borderId="15" xfId="0" applyNumberFormat="1" applyFont="1" applyFill="1" applyBorder="1" applyAlignment="1" applyProtection="1">
      <alignment horizontal="right" vertical="top" wrapText="1"/>
      <protection hidden="1"/>
    </xf>
    <xf numFmtId="176" fontId="9" fillId="43" borderId="19" xfId="0" applyNumberFormat="1" applyFont="1" applyFill="1" applyBorder="1" applyAlignment="1" applyProtection="1">
      <alignment horizontal="right" vertical="top" wrapText="1"/>
      <protection hidden="1"/>
    </xf>
    <xf numFmtId="176" fontId="9" fillId="43" borderId="20" xfId="0" applyNumberFormat="1" applyFont="1" applyFill="1" applyBorder="1" applyAlignment="1" applyProtection="1">
      <alignment horizontal="right" vertical="top" wrapText="1"/>
      <protection hidden="1"/>
    </xf>
    <xf numFmtId="49" fontId="10" fillId="43" borderId="16" xfId="0" applyNumberFormat="1" applyFont="1" applyFill="1" applyBorder="1" applyAlignment="1" applyProtection="1">
      <alignment horizontal="center" vertical="top" wrapText="1"/>
      <protection hidden="1"/>
    </xf>
    <xf numFmtId="49" fontId="10" fillId="43" borderId="17" xfId="0" applyNumberFormat="1" applyFont="1" applyFill="1" applyBorder="1" applyAlignment="1" applyProtection="1">
      <alignment horizontal="center" vertical="top" wrapText="1"/>
      <protection hidden="1"/>
    </xf>
    <xf numFmtId="49" fontId="10" fillId="43" borderId="18" xfId="0" applyNumberFormat="1" applyFont="1" applyFill="1" applyBorder="1" applyAlignment="1" applyProtection="1">
      <alignment horizontal="center" vertical="top" wrapText="1"/>
      <protection hidden="1"/>
    </xf>
    <xf numFmtId="49" fontId="10" fillId="43" borderId="13" xfId="0" applyNumberFormat="1" applyFont="1" applyFill="1" applyBorder="1" applyAlignment="1" applyProtection="1">
      <alignment horizontal="center" vertical="top" wrapText="1"/>
      <protection hidden="1"/>
    </xf>
    <xf numFmtId="49" fontId="10" fillId="43" borderId="0" xfId="0" applyNumberFormat="1" applyFont="1" applyFill="1" applyBorder="1" applyAlignment="1" applyProtection="1">
      <alignment horizontal="center" vertical="top" wrapText="1"/>
      <protection hidden="1"/>
    </xf>
    <xf numFmtId="49" fontId="10" fillId="43" borderId="14" xfId="0" applyNumberFormat="1" applyFont="1" applyFill="1" applyBorder="1" applyAlignment="1" applyProtection="1">
      <alignment horizontal="center" vertical="top" wrapText="1"/>
      <protection hidden="1"/>
    </xf>
    <xf numFmtId="176" fontId="0" fillId="44" borderId="22" xfId="0" applyNumberFormat="1" applyFont="1" applyFill="1" applyBorder="1" applyAlignment="1" applyProtection="1">
      <alignment vertical="top" wrapText="1"/>
      <protection locked="0"/>
    </xf>
    <xf numFmtId="176" fontId="0" fillId="44" borderId="21" xfId="0" applyNumberFormat="1" applyFont="1" applyFill="1" applyBorder="1" applyAlignment="1" applyProtection="1">
      <alignment vertical="top" wrapText="1"/>
      <protection locked="0"/>
    </xf>
    <xf numFmtId="176" fontId="0" fillId="44" borderId="23" xfId="0" applyNumberFormat="1" applyFont="1" applyFill="1" applyBorder="1" applyAlignment="1" applyProtection="1">
      <alignment vertical="top" wrapText="1"/>
      <protection locked="0"/>
    </xf>
    <xf numFmtId="176" fontId="9" fillId="43" borderId="22" xfId="0" applyNumberFormat="1" applyFont="1" applyFill="1" applyBorder="1" applyAlignment="1" applyProtection="1">
      <alignment horizontal="right" vertical="top" wrapText="1"/>
      <protection hidden="1"/>
    </xf>
    <xf numFmtId="176" fontId="9" fillId="43" borderId="21" xfId="0" applyNumberFormat="1" applyFont="1" applyFill="1" applyBorder="1" applyAlignment="1" applyProtection="1">
      <alignment horizontal="right" vertical="top" wrapText="1"/>
      <protection hidden="1"/>
    </xf>
    <xf numFmtId="176" fontId="9" fillId="43" borderId="23" xfId="0" applyNumberFormat="1" applyFont="1" applyFill="1" applyBorder="1" applyAlignment="1" applyProtection="1">
      <alignment horizontal="right" vertical="top" wrapText="1"/>
      <protection hidden="1"/>
    </xf>
    <xf numFmtId="49" fontId="0" fillId="43" borderId="0" xfId="0" applyNumberFormat="1" applyFont="1" applyFill="1" applyBorder="1" applyAlignment="1" applyProtection="1">
      <alignment horizontal="center" vertical="top" wrapText="1"/>
      <protection hidden="1"/>
    </xf>
    <xf numFmtId="49" fontId="0" fillId="43" borderId="13" xfId="0" applyNumberFormat="1" applyFont="1" applyFill="1" applyBorder="1" applyAlignment="1" applyProtection="1">
      <alignment horizontal="center" vertical="top" wrapText="1"/>
      <protection hidden="1"/>
    </xf>
    <xf numFmtId="49" fontId="9" fillId="43" borderId="0" xfId="0" applyNumberFormat="1" applyFont="1" applyFill="1" applyBorder="1" applyAlignment="1" applyProtection="1">
      <alignment horizontal="left" vertical="top" wrapText="1"/>
      <protection hidden="1"/>
    </xf>
    <xf numFmtId="49" fontId="0" fillId="44" borderId="16" xfId="0" applyNumberFormat="1" applyFont="1" applyFill="1" applyBorder="1" applyAlignment="1" applyProtection="1">
      <alignment vertical="top" wrapText="1"/>
      <protection locked="0"/>
    </xf>
    <xf numFmtId="49" fontId="0" fillId="44" borderId="17" xfId="0" applyNumberFormat="1" applyFont="1" applyFill="1" applyBorder="1" applyAlignment="1" applyProtection="1">
      <alignment vertical="top" wrapText="1"/>
      <protection locked="0"/>
    </xf>
    <xf numFmtId="49" fontId="0" fillId="44" borderId="18" xfId="0" applyNumberFormat="1" applyFont="1" applyFill="1" applyBorder="1" applyAlignment="1" applyProtection="1">
      <alignment vertical="top" wrapText="1"/>
      <protection locked="0"/>
    </xf>
    <xf numFmtId="49" fontId="9" fillId="43" borderId="24" xfId="0" applyNumberFormat="1" applyFont="1" applyFill="1" applyBorder="1" applyAlignment="1" applyProtection="1">
      <alignment horizontal="left" wrapText="1"/>
      <protection hidden="1"/>
    </xf>
    <xf numFmtId="49" fontId="14" fillId="41" borderId="25" xfId="0" applyNumberFormat="1" applyFont="1" applyFill="1" applyBorder="1" applyAlignment="1" applyProtection="1">
      <alignment horizontal="center" vertical="top" wrapText="1"/>
      <protection hidden="1"/>
    </xf>
    <xf numFmtId="49" fontId="14" fillId="41" borderId="26" xfId="0" applyNumberFormat="1" applyFont="1" applyFill="1" applyBorder="1" applyAlignment="1" applyProtection="1">
      <alignment horizontal="center" vertical="top" wrapText="1"/>
      <protection hidden="1"/>
    </xf>
    <xf numFmtId="49" fontId="14" fillId="41" borderId="27" xfId="0" applyNumberFormat="1" applyFont="1" applyFill="1" applyBorder="1" applyAlignment="1" applyProtection="1">
      <alignment horizontal="center" vertical="top" wrapText="1"/>
      <protection hidden="1"/>
    </xf>
    <xf numFmtId="49" fontId="9" fillId="36" borderId="0" xfId="0" applyNumberFormat="1" applyFont="1" applyFill="1" applyBorder="1" applyAlignment="1" applyProtection="1">
      <alignment vertical="top" wrapText="1"/>
      <protection hidden="1"/>
    </xf>
    <xf numFmtId="49" fontId="0" fillId="36" borderId="0" xfId="0" applyNumberFormat="1" applyFont="1" applyFill="1" applyBorder="1" applyAlignment="1" applyProtection="1">
      <alignment horizontal="left" vertical="top" wrapText="1"/>
      <protection hidden="1"/>
    </xf>
    <xf numFmtId="49" fontId="0" fillId="36" borderId="13" xfId="0" applyNumberFormat="1" applyFont="1" applyFill="1" applyBorder="1" applyAlignment="1" applyProtection="1">
      <alignment horizontal="right" vertical="top" wrapText="1"/>
      <protection hidden="1"/>
    </xf>
    <xf numFmtId="49" fontId="0" fillId="36" borderId="0" xfId="0" applyNumberFormat="1" applyFont="1" applyFill="1" applyBorder="1" applyAlignment="1" applyProtection="1">
      <alignment horizontal="right" vertical="top" wrapText="1"/>
      <protection hidden="1"/>
    </xf>
    <xf numFmtId="49" fontId="10" fillId="36" borderId="16" xfId="0" applyNumberFormat="1" applyFont="1" applyFill="1" applyBorder="1" applyAlignment="1" applyProtection="1">
      <alignment horizontal="center" wrapText="1"/>
      <protection hidden="1"/>
    </xf>
    <xf numFmtId="49" fontId="10" fillId="36" borderId="17" xfId="0" applyNumberFormat="1" applyFont="1" applyFill="1" applyBorder="1" applyAlignment="1" applyProtection="1">
      <alignment horizontal="center" wrapText="1"/>
      <protection hidden="1"/>
    </xf>
    <xf numFmtId="49" fontId="10" fillId="36" borderId="18" xfId="0" applyNumberFormat="1" applyFont="1" applyFill="1" applyBorder="1" applyAlignment="1" applyProtection="1">
      <alignment horizontal="center" wrapText="1"/>
      <protection hidden="1"/>
    </xf>
    <xf numFmtId="49" fontId="10" fillId="36" borderId="13" xfId="0" applyNumberFormat="1" applyFont="1" applyFill="1" applyBorder="1" applyAlignment="1" applyProtection="1">
      <alignment horizontal="center" vertical="top" wrapText="1"/>
      <protection hidden="1"/>
    </xf>
    <xf numFmtId="49" fontId="10" fillId="36" borderId="0" xfId="0" applyNumberFormat="1" applyFont="1" applyFill="1" applyBorder="1" applyAlignment="1" applyProtection="1">
      <alignment horizontal="center" vertical="top" wrapText="1"/>
      <protection hidden="1"/>
    </xf>
    <xf numFmtId="49" fontId="10" fillId="36" borderId="14" xfId="0" applyNumberFormat="1" applyFont="1" applyFill="1" applyBorder="1" applyAlignment="1" applyProtection="1">
      <alignment horizontal="center" vertical="top" wrapText="1"/>
      <protection hidden="1"/>
    </xf>
    <xf numFmtId="49" fontId="9" fillId="36" borderId="13" xfId="0" applyNumberFormat="1" applyFont="1" applyFill="1" applyBorder="1" applyAlignment="1" applyProtection="1">
      <alignment horizontal="center" vertical="top" wrapText="1"/>
      <protection hidden="1"/>
    </xf>
    <xf numFmtId="49" fontId="9" fillId="36" borderId="0" xfId="0" applyNumberFormat="1" applyFont="1" applyFill="1" applyBorder="1" applyAlignment="1" applyProtection="1">
      <alignment horizontal="center" vertical="top" wrapText="1"/>
      <protection hidden="1"/>
    </xf>
    <xf numFmtId="49" fontId="9" fillId="36" borderId="14" xfId="0" applyNumberFormat="1" applyFont="1" applyFill="1" applyBorder="1" applyAlignment="1" applyProtection="1">
      <alignment horizontal="center" vertical="top" wrapText="1"/>
      <protection hidden="1"/>
    </xf>
    <xf numFmtId="49" fontId="14" fillId="47" borderId="25" xfId="0" applyNumberFormat="1" applyFont="1" applyFill="1" applyBorder="1" applyAlignment="1" applyProtection="1">
      <alignment horizontal="center" vertical="top" wrapText="1"/>
      <protection hidden="1"/>
    </xf>
    <xf numFmtId="49" fontId="14" fillId="47" borderId="26" xfId="0" applyNumberFormat="1" applyFont="1" applyFill="1" applyBorder="1" applyAlignment="1" applyProtection="1">
      <alignment horizontal="center" vertical="top" wrapText="1"/>
      <protection hidden="1"/>
    </xf>
    <xf numFmtId="49" fontId="14" fillId="47" borderId="27" xfId="0" applyNumberFormat="1" applyFont="1" applyFill="1" applyBorder="1" applyAlignment="1" applyProtection="1">
      <alignment horizontal="center" vertical="top" wrapText="1"/>
      <protection hidden="1"/>
    </xf>
    <xf numFmtId="49" fontId="9" fillId="36" borderId="0" xfId="0" applyNumberFormat="1" applyFont="1" applyFill="1" applyBorder="1" applyAlignment="1" applyProtection="1">
      <alignment horizontal="left" vertical="top" wrapText="1"/>
      <protection hidden="1"/>
    </xf>
    <xf numFmtId="49" fontId="0" fillId="36" borderId="13" xfId="0" applyNumberFormat="1" applyFont="1" applyFill="1" applyBorder="1" applyAlignment="1" applyProtection="1">
      <alignment vertical="top" wrapText="1"/>
      <protection hidden="1"/>
    </xf>
    <xf numFmtId="49" fontId="0" fillId="36" borderId="0" xfId="0" applyNumberFormat="1" applyFont="1" applyFill="1" applyBorder="1" applyAlignment="1" applyProtection="1">
      <alignment vertical="top" wrapText="1"/>
      <protection hidden="1"/>
    </xf>
    <xf numFmtId="49" fontId="9" fillId="36" borderId="13" xfId="0" applyNumberFormat="1" applyFont="1" applyFill="1" applyBorder="1" applyAlignment="1" applyProtection="1">
      <alignment horizontal="left" vertical="top" wrapText="1"/>
      <protection hidden="1"/>
    </xf>
    <xf numFmtId="49" fontId="0" fillId="36" borderId="13" xfId="0" applyNumberFormat="1" applyFont="1" applyFill="1" applyBorder="1" applyAlignment="1" applyProtection="1">
      <alignment horizontal="center" vertical="top" wrapText="1"/>
      <protection hidden="1"/>
    </xf>
    <xf numFmtId="49" fontId="0" fillId="36" borderId="0" xfId="0" applyNumberFormat="1" applyFont="1" applyFill="1" applyBorder="1" applyAlignment="1" applyProtection="1">
      <alignment horizontal="center" vertical="top" wrapText="1"/>
      <protection hidden="1"/>
    </xf>
    <xf numFmtId="49" fontId="0" fillId="36" borderId="0" xfId="0" applyNumberFormat="1" applyFont="1" applyFill="1" applyBorder="1" applyAlignment="1" applyProtection="1">
      <alignment vertical="top" wrapText="1"/>
      <protection locked="0"/>
    </xf>
    <xf numFmtId="49" fontId="6" fillId="40" borderId="0" xfId="0" applyNumberFormat="1" applyFont="1" applyFill="1" applyBorder="1" applyAlignment="1" applyProtection="1">
      <alignment horizontal="left" vertical="top" wrapText="1"/>
      <protection hidden="1"/>
    </xf>
    <xf numFmtId="176" fontId="9" fillId="36" borderId="22" xfId="0" applyNumberFormat="1" applyFont="1" applyFill="1" applyBorder="1" applyAlignment="1" applyProtection="1">
      <alignment horizontal="right" vertical="top" wrapText="1"/>
      <protection hidden="1"/>
    </xf>
    <xf numFmtId="176" fontId="9" fillId="36" borderId="21" xfId="0" applyNumberFormat="1" applyFont="1" applyFill="1" applyBorder="1" applyAlignment="1" applyProtection="1">
      <alignment horizontal="right" vertical="top" wrapText="1"/>
      <protection hidden="1"/>
    </xf>
    <xf numFmtId="176" fontId="9" fillId="36" borderId="23" xfId="0" applyNumberFormat="1" applyFont="1" applyFill="1" applyBorder="1" applyAlignment="1" applyProtection="1">
      <alignment horizontal="right" vertical="top" wrapText="1"/>
      <protection hidden="1"/>
    </xf>
    <xf numFmtId="49" fontId="7" fillId="36" borderId="0" xfId="0" applyNumberFormat="1" applyFont="1" applyFill="1" applyBorder="1" applyAlignment="1" applyProtection="1">
      <alignment vertical="top" wrapText="1"/>
      <protection hidden="1"/>
    </xf>
    <xf numFmtId="49" fontId="9" fillId="36" borderId="24" xfId="0" applyNumberFormat="1" applyFont="1" applyFill="1" applyBorder="1" applyAlignment="1" applyProtection="1">
      <alignment horizontal="left" wrapText="1"/>
      <protection hidden="1"/>
    </xf>
    <xf numFmtId="49" fontId="9" fillId="37" borderId="0" xfId="0" applyNumberFormat="1" applyFont="1" applyFill="1" applyBorder="1" applyAlignment="1" applyProtection="1">
      <alignment vertical="top" wrapText="1"/>
      <protection hidden="1"/>
    </xf>
    <xf numFmtId="49" fontId="7" fillId="37" borderId="0" xfId="0" applyNumberFormat="1" applyFont="1" applyFill="1" applyBorder="1" applyAlignment="1" applyProtection="1">
      <alignment vertical="top" wrapText="1"/>
      <protection hidden="1"/>
    </xf>
    <xf numFmtId="49" fontId="0" fillId="37" borderId="0" xfId="0" applyNumberFormat="1" applyFont="1" applyFill="1" applyBorder="1" applyAlignment="1" applyProtection="1">
      <alignment horizontal="left" vertical="top" wrapText="1"/>
      <protection hidden="1"/>
    </xf>
    <xf numFmtId="49" fontId="0" fillId="37" borderId="0" xfId="0" applyNumberFormat="1" applyFont="1" applyFill="1" applyBorder="1" applyAlignment="1" applyProtection="1">
      <alignment horizontal="center" vertical="top" wrapText="1"/>
      <protection hidden="1"/>
    </xf>
    <xf numFmtId="49" fontId="9" fillId="37" borderId="0" xfId="0" applyNumberFormat="1" applyFont="1" applyFill="1" applyBorder="1" applyAlignment="1" applyProtection="1">
      <alignment horizontal="left" vertical="top" wrapText="1"/>
      <protection hidden="1"/>
    </xf>
    <xf numFmtId="176" fontId="9" fillId="37" borderId="22" xfId="0" applyNumberFormat="1" applyFont="1" applyFill="1" applyBorder="1" applyAlignment="1" applyProtection="1">
      <alignment horizontal="right" vertical="top" wrapText="1"/>
      <protection hidden="1"/>
    </xf>
    <xf numFmtId="176" fontId="9" fillId="37" borderId="21" xfId="0" applyNumberFormat="1" applyFont="1" applyFill="1" applyBorder="1" applyAlignment="1" applyProtection="1">
      <alignment horizontal="right" vertical="top" wrapText="1"/>
      <protection hidden="1"/>
    </xf>
    <xf numFmtId="176" fontId="9" fillId="37" borderId="23" xfId="0" applyNumberFormat="1" applyFont="1" applyFill="1" applyBorder="1" applyAlignment="1" applyProtection="1">
      <alignment horizontal="right" vertical="top" wrapText="1"/>
      <protection hidden="1"/>
    </xf>
    <xf numFmtId="49" fontId="10" fillId="37" borderId="16" xfId="0" applyNumberFormat="1" applyFont="1" applyFill="1" applyBorder="1" applyAlignment="1" applyProtection="1">
      <alignment horizontal="center" vertical="top" wrapText="1"/>
      <protection hidden="1"/>
    </xf>
    <xf numFmtId="49" fontId="10" fillId="37" borderId="17" xfId="0" applyNumberFormat="1" applyFont="1" applyFill="1" applyBorder="1" applyAlignment="1" applyProtection="1">
      <alignment horizontal="center" vertical="top" wrapText="1"/>
      <protection hidden="1"/>
    </xf>
    <xf numFmtId="49" fontId="10" fillId="37" borderId="13" xfId="0" applyNumberFormat="1" applyFont="1" applyFill="1" applyBorder="1" applyAlignment="1" applyProtection="1">
      <alignment horizontal="center" vertical="top" wrapText="1"/>
      <protection hidden="1"/>
    </xf>
    <xf numFmtId="49" fontId="10" fillId="37" borderId="0" xfId="0" applyNumberFormat="1" applyFont="1" applyFill="1" applyBorder="1" applyAlignment="1" applyProtection="1">
      <alignment horizontal="center" vertical="top" wrapText="1"/>
      <protection hidden="1"/>
    </xf>
    <xf numFmtId="49" fontId="9" fillId="37" borderId="24" xfId="0" applyNumberFormat="1" applyFont="1" applyFill="1" applyBorder="1" applyAlignment="1" applyProtection="1">
      <alignment horizontal="left" wrapText="1"/>
      <protection hidden="1"/>
    </xf>
    <xf numFmtId="49" fontId="15" fillId="48" borderId="25" xfId="0" applyNumberFormat="1" applyFont="1" applyFill="1" applyBorder="1" applyAlignment="1" applyProtection="1">
      <alignment horizontal="center" vertical="top" wrapText="1"/>
      <protection hidden="1"/>
    </xf>
    <xf numFmtId="49" fontId="15" fillId="48" borderId="26" xfId="0" applyNumberFormat="1" applyFont="1" applyFill="1" applyBorder="1" applyAlignment="1" applyProtection="1">
      <alignment horizontal="center" vertical="top" wrapText="1"/>
      <protection hidden="1"/>
    </xf>
    <xf numFmtId="49" fontId="15" fillId="48" borderId="27" xfId="0" applyNumberFormat="1" applyFont="1" applyFill="1" applyBorder="1" applyAlignment="1" applyProtection="1">
      <alignment horizontal="center" vertical="top" wrapText="1"/>
      <protection hidden="1"/>
    </xf>
    <xf numFmtId="49" fontId="0" fillId="37" borderId="13" xfId="0" applyNumberFormat="1" applyFont="1" applyFill="1" applyBorder="1" applyAlignment="1" applyProtection="1">
      <alignment horizontal="right" vertical="top" wrapText="1"/>
      <protection hidden="1"/>
    </xf>
    <xf numFmtId="49" fontId="0" fillId="37" borderId="0" xfId="0" applyNumberFormat="1" applyFont="1" applyFill="1" applyBorder="1" applyAlignment="1" applyProtection="1">
      <alignment horizontal="right" vertical="top" wrapText="1"/>
      <protection hidden="1"/>
    </xf>
    <xf numFmtId="49" fontId="0" fillId="37" borderId="13" xfId="0" applyNumberFormat="1" applyFont="1" applyFill="1" applyBorder="1" applyAlignment="1" applyProtection="1">
      <alignment horizontal="center" vertical="top" wrapText="1"/>
      <protection hidden="1"/>
    </xf>
    <xf numFmtId="176" fontId="9" fillId="37" borderId="15" xfId="0" applyNumberFormat="1" applyFont="1" applyFill="1" applyBorder="1" applyAlignment="1" applyProtection="1">
      <alignment horizontal="right" vertical="top" wrapText="1"/>
      <protection hidden="1"/>
    </xf>
    <xf numFmtId="176" fontId="9" fillId="37" borderId="19" xfId="0" applyNumberFormat="1" applyFont="1" applyFill="1" applyBorder="1" applyAlignment="1" applyProtection="1">
      <alignment horizontal="right" vertical="top" wrapText="1"/>
      <protection hidden="1"/>
    </xf>
    <xf numFmtId="176" fontId="9" fillId="37" borderId="20" xfId="0" applyNumberFormat="1" applyFont="1" applyFill="1" applyBorder="1" applyAlignment="1" applyProtection="1">
      <alignment horizontal="right" vertical="top" wrapText="1"/>
      <protection hidden="1"/>
    </xf>
    <xf numFmtId="176" fontId="9" fillId="37" borderId="22" xfId="0" applyNumberFormat="1" applyFont="1" applyFill="1" applyBorder="1" applyAlignment="1" applyProtection="1">
      <alignment horizontal="center" vertical="top" wrapText="1"/>
      <protection hidden="1"/>
    </xf>
    <xf numFmtId="176" fontId="9" fillId="37" borderId="21" xfId="0" applyNumberFormat="1" applyFont="1" applyFill="1" applyBorder="1" applyAlignment="1" applyProtection="1">
      <alignment horizontal="center" vertical="top" wrapText="1"/>
      <protection hidden="1"/>
    </xf>
    <xf numFmtId="49" fontId="9" fillId="37" borderId="13" xfId="0" applyNumberFormat="1" applyFont="1" applyFill="1" applyBorder="1" applyAlignment="1" applyProtection="1">
      <alignment vertical="top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2</xdr:row>
      <xdr:rowOff>142875</xdr:rowOff>
    </xdr:from>
    <xdr:ext cx="6791325" cy="504825"/>
    <xdr:sp>
      <xdr:nvSpPr>
        <xdr:cNvPr id="1" name="Text Box 1"/>
        <xdr:cNvSpPr txBox="1">
          <a:spLocks noChangeArrowheads="1"/>
        </xdr:cNvSpPr>
      </xdr:nvSpPr>
      <xdr:spPr>
        <a:xfrm>
          <a:off x="1657350" y="466725"/>
          <a:ext cx="67913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LEMBAR ISIAN USULAN PENELITIAN MULTI TAHUN BAGI PENELITI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TAHUN USULAN 2009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C2:N31"/>
  <sheetViews>
    <sheetView showGridLines="0" zoomScalePageLayoutView="0" workbookViewId="0" topLeftCell="A1">
      <selection activeCell="D17" sqref="D17:M17"/>
    </sheetView>
  </sheetViews>
  <sheetFormatPr defaultColWidth="9.140625" defaultRowHeight="12.75"/>
  <cols>
    <col min="1" max="16384" width="9.140625" style="40" customWidth="1"/>
  </cols>
  <sheetData>
    <row r="2" spans="3:14" ht="12.75"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3:14" ht="12.75"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</row>
    <row r="4" spans="3:14" ht="12.75"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8"/>
    </row>
    <row r="5" spans="3:14" ht="12.75"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</row>
    <row r="6" spans="3:14" ht="12.75">
      <c r="C6" s="86"/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</row>
    <row r="7" spans="3:14" ht="12.75">
      <c r="C7" s="86"/>
      <c r="D7" s="87"/>
      <c r="E7" s="87"/>
      <c r="F7" s="87"/>
      <c r="G7" s="87"/>
      <c r="H7" s="87"/>
      <c r="I7" s="87"/>
      <c r="J7" s="87"/>
      <c r="K7" s="87"/>
      <c r="L7" s="87"/>
      <c r="M7" s="87"/>
      <c r="N7" s="88"/>
    </row>
    <row r="8" spans="3:14" ht="12.75"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1"/>
    </row>
    <row r="9" spans="3:14" ht="12.75"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</row>
    <row r="10" spans="3:14" ht="12.75"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</row>
    <row r="11" spans="3:14" ht="12.75"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</row>
    <row r="12" spans="3:14" ht="12.75">
      <c r="C12" s="89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</row>
    <row r="13" spans="3:14" ht="12.75"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</row>
    <row r="14" spans="3:14" ht="12.75" customHeight="1">
      <c r="C14" s="89"/>
      <c r="D14" s="289" t="s">
        <v>347</v>
      </c>
      <c r="E14" s="289"/>
      <c r="F14" s="289"/>
      <c r="G14" s="289"/>
      <c r="H14" s="289"/>
      <c r="I14" s="289"/>
      <c r="J14" s="289"/>
      <c r="K14" s="289"/>
      <c r="L14" s="289"/>
      <c r="M14" s="289"/>
      <c r="N14" s="91"/>
    </row>
    <row r="15" spans="3:14" ht="16.5" customHeight="1">
      <c r="C15" s="89"/>
      <c r="D15" s="289" t="s">
        <v>348</v>
      </c>
      <c r="E15" s="289"/>
      <c r="F15" s="289"/>
      <c r="G15" s="289"/>
      <c r="H15" s="289"/>
      <c r="I15" s="289"/>
      <c r="J15" s="289"/>
      <c r="K15" s="289"/>
      <c r="L15" s="289"/>
      <c r="M15" s="289"/>
      <c r="N15" s="91"/>
    </row>
    <row r="16" spans="3:14" ht="12.75">
      <c r="C16" s="89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1"/>
    </row>
    <row r="17" spans="3:14" ht="16.5" customHeight="1">
      <c r="C17" s="89"/>
      <c r="D17" s="290" t="s">
        <v>349</v>
      </c>
      <c r="E17" s="290"/>
      <c r="F17" s="290"/>
      <c r="G17" s="290"/>
      <c r="H17" s="290"/>
      <c r="I17" s="290"/>
      <c r="J17" s="290"/>
      <c r="K17" s="290"/>
      <c r="L17" s="290"/>
      <c r="M17" s="290"/>
      <c r="N17" s="91"/>
    </row>
    <row r="18" spans="3:14" ht="7.5" customHeight="1">
      <c r="C18" s="89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1"/>
    </row>
    <row r="19" spans="3:14" ht="18.75" customHeight="1">
      <c r="C19" s="89"/>
      <c r="D19" s="291" t="s">
        <v>350</v>
      </c>
      <c r="E19" s="291"/>
      <c r="F19" s="291"/>
      <c r="G19" s="291"/>
      <c r="H19" s="291"/>
      <c r="I19" s="291"/>
      <c r="J19" s="291"/>
      <c r="K19" s="291"/>
      <c r="L19" s="291"/>
      <c r="M19" s="291"/>
      <c r="N19" s="91"/>
    </row>
    <row r="20" spans="3:14" ht="9" customHeight="1">
      <c r="C20" s="89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1"/>
    </row>
    <row r="21" spans="3:14" ht="21" customHeight="1">
      <c r="C21" s="89"/>
      <c r="D21" s="292" t="s">
        <v>351</v>
      </c>
      <c r="E21" s="292"/>
      <c r="F21" s="292"/>
      <c r="G21" s="292"/>
      <c r="H21" s="292"/>
      <c r="I21" s="292"/>
      <c r="J21" s="292"/>
      <c r="K21" s="292"/>
      <c r="L21" s="292"/>
      <c r="M21" s="292"/>
      <c r="N21" s="91"/>
    </row>
    <row r="22" spans="3:14" ht="8.25" customHeight="1">
      <c r="C22" s="89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1"/>
    </row>
    <row r="23" spans="3:14" ht="18.75" customHeight="1">
      <c r="C23" s="89"/>
      <c r="D23" s="293" t="s">
        <v>352</v>
      </c>
      <c r="E23" s="293"/>
      <c r="F23" s="293"/>
      <c r="G23" s="293"/>
      <c r="H23" s="293"/>
      <c r="I23" s="293"/>
      <c r="J23" s="293"/>
      <c r="K23" s="293"/>
      <c r="L23" s="293"/>
      <c r="M23" s="293"/>
      <c r="N23" s="91"/>
    </row>
    <row r="24" spans="3:14" ht="9" customHeight="1">
      <c r="C24" s="89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1"/>
    </row>
    <row r="25" spans="3:14" ht="19.5" customHeight="1">
      <c r="C25" s="89"/>
      <c r="D25" s="294" t="s">
        <v>330</v>
      </c>
      <c r="E25" s="294"/>
      <c r="F25" s="294"/>
      <c r="G25" s="294"/>
      <c r="H25" s="294"/>
      <c r="I25" s="294"/>
      <c r="J25" s="294"/>
      <c r="K25" s="294"/>
      <c r="L25" s="294"/>
      <c r="M25" s="294"/>
      <c r="N25" s="91"/>
    </row>
    <row r="26" spans="3:14" ht="12.75">
      <c r="C26" s="89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91"/>
    </row>
    <row r="27" spans="3:14" ht="12.75"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</row>
    <row r="28" spans="3:14" ht="12.75"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</row>
    <row r="29" spans="3:14" ht="12.75"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1"/>
    </row>
    <row r="30" spans="3:14" ht="12.75"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1"/>
    </row>
    <row r="31" spans="3:14" ht="12.75"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6"/>
    </row>
  </sheetData>
  <sheetProtection password="CA9C" sheet="1" objects="1" scenarios="1"/>
  <mergeCells count="8">
    <mergeCell ref="D25:M25"/>
    <mergeCell ref="D26:M26"/>
    <mergeCell ref="D14:M14"/>
    <mergeCell ref="D15:M15"/>
    <mergeCell ref="D17:M17"/>
    <mergeCell ref="D19:M19"/>
    <mergeCell ref="D21:M21"/>
    <mergeCell ref="D23:M23"/>
  </mergeCells>
  <hyperlinks>
    <hyperlink ref="D17:M17" location="'Form Hibah Bersaing'!A1" display="HIBAH BERSAING"/>
    <hyperlink ref="D19:M19" location="'Form  Fundamental'!A1" display="HIBAH FUNDAMENTAL"/>
    <hyperlink ref="D21:M21" location="'Form Hibah Pasca'!A1" display="HIBAH PASCA"/>
    <hyperlink ref="D23:M23" location="'Form Hibah Pekerti'!A1" display="HIBAH PEKERTI"/>
    <hyperlink ref="D25:M25" location="'Form RAPID'!A1" display="RAPID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52"/>
  </sheetPr>
  <dimension ref="A1:AD104"/>
  <sheetViews>
    <sheetView showGridLines="0" showZeros="0" tabSelected="1" zoomScale="75" zoomScaleNormal="75" zoomScalePageLayoutView="0" workbookViewId="0" topLeftCell="A1">
      <selection activeCell="G11" sqref="G11:N11"/>
    </sheetView>
  </sheetViews>
  <sheetFormatPr defaultColWidth="9.140625" defaultRowHeight="12.75"/>
  <cols>
    <col min="1" max="1" width="7.421875" style="70" customWidth="1"/>
    <col min="2" max="2" width="3.8515625" style="48" customWidth="1"/>
    <col min="3" max="3" width="5.421875" style="48" customWidth="1"/>
    <col min="4" max="4" width="2.8515625" style="48" customWidth="1"/>
    <col min="5" max="5" width="15.28125" style="48" customWidth="1"/>
    <col min="6" max="6" width="2.421875" style="48" customWidth="1"/>
    <col min="7" max="7" width="4.00390625" style="48" customWidth="1"/>
    <col min="8" max="8" width="14.140625" style="48" customWidth="1"/>
    <col min="9" max="9" width="8.28125" style="48" customWidth="1"/>
    <col min="10" max="10" width="1.7109375" style="48" customWidth="1"/>
    <col min="11" max="11" width="4.28125" style="48" customWidth="1"/>
    <col min="12" max="12" width="1.28515625" style="48" customWidth="1"/>
    <col min="13" max="13" width="5.8515625" style="48" customWidth="1"/>
    <col min="14" max="14" width="9.57421875" style="71" customWidth="1"/>
    <col min="15" max="15" width="5.8515625" style="48" customWidth="1"/>
    <col min="16" max="16" width="11.7109375" style="48" customWidth="1"/>
    <col min="17" max="17" width="3.421875" style="48" customWidth="1"/>
    <col min="18" max="18" width="7.140625" style="116" customWidth="1"/>
    <col min="19" max="19" width="19.57421875" style="56" customWidth="1"/>
    <col min="20" max="20" width="54.28125" style="56" customWidth="1"/>
    <col min="21" max="21" width="4.7109375" style="56" customWidth="1"/>
    <col min="22" max="22" width="9.140625" style="56" customWidth="1"/>
    <col min="23" max="16384" width="9.140625" style="48" customWidth="1"/>
  </cols>
  <sheetData>
    <row r="1" spans="1:27" s="159" customFormat="1" ht="22.5" customHeight="1">
      <c r="A1" s="319" t="s">
        <v>176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1"/>
      <c r="R1" s="156"/>
      <c r="S1" s="157"/>
      <c r="T1" s="157"/>
      <c r="U1" s="157"/>
      <c r="V1" s="157"/>
      <c r="W1" s="158"/>
      <c r="X1" s="158"/>
      <c r="Y1" s="158"/>
      <c r="Z1" s="158"/>
      <c r="AA1" s="158"/>
    </row>
    <row r="2" spans="1:27" s="73" customFormat="1" ht="15.75" customHeight="1">
      <c r="A2" s="322" t="s">
        <v>185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4"/>
      <c r="R2" s="74"/>
      <c r="S2" s="52"/>
      <c r="T2" s="52"/>
      <c r="U2" s="52"/>
      <c r="V2" s="52"/>
      <c r="W2" s="53"/>
      <c r="X2" s="53"/>
      <c r="Y2" s="53"/>
      <c r="Z2" s="53"/>
      <c r="AA2" s="53"/>
    </row>
    <row r="3" spans="1:27" s="73" customFormat="1" ht="12.75" customHeight="1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7"/>
      <c r="R3" s="74"/>
      <c r="S3" s="52"/>
      <c r="T3" s="52"/>
      <c r="U3" s="52"/>
      <c r="V3" s="52"/>
      <c r="W3" s="53"/>
      <c r="X3" s="53"/>
      <c r="Y3" s="53"/>
      <c r="Z3" s="53"/>
      <c r="AA3" s="53"/>
    </row>
    <row r="4" spans="1:27" s="73" customFormat="1" ht="22.5" customHeight="1" thickBot="1">
      <c r="A4" s="50"/>
      <c r="B4" s="330" t="s">
        <v>177</v>
      </c>
      <c r="C4" s="330"/>
      <c r="D4" s="330"/>
      <c r="E4" s="160"/>
      <c r="F4" s="49"/>
      <c r="G4" s="49"/>
      <c r="H4" s="49"/>
      <c r="I4" s="49"/>
      <c r="J4" s="49"/>
      <c r="K4" s="49"/>
      <c r="L4" s="49"/>
      <c r="M4" s="49"/>
      <c r="N4" s="161"/>
      <c r="O4" s="59"/>
      <c r="P4" s="59"/>
      <c r="Q4" s="162"/>
      <c r="R4" s="74"/>
      <c r="S4" s="52"/>
      <c r="T4" s="52"/>
      <c r="U4" s="52"/>
      <c r="V4" s="52"/>
      <c r="W4" s="53"/>
      <c r="X4" s="53"/>
      <c r="Y4" s="53"/>
      <c r="Z4" s="53"/>
      <c r="AA4" s="53"/>
    </row>
    <row r="5" spans="1:27" s="73" customFormat="1" ht="20.25" customHeight="1" thickBot="1">
      <c r="A5" s="50"/>
      <c r="B5" s="331" t="s">
        <v>3</v>
      </c>
      <c r="C5" s="332"/>
      <c r="D5" s="333"/>
      <c r="E5" s="160"/>
      <c r="F5" s="49"/>
      <c r="G5" s="49"/>
      <c r="H5" s="49"/>
      <c r="I5" s="49"/>
      <c r="J5" s="49"/>
      <c r="K5" s="49"/>
      <c r="L5" s="49"/>
      <c r="M5" s="49"/>
      <c r="N5" s="161"/>
      <c r="O5" s="59"/>
      <c r="P5" s="59"/>
      <c r="Q5" s="162"/>
      <c r="R5" s="74"/>
      <c r="S5" s="52"/>
      <c r="T5" s="52"/>
      <c r="U5" s="52"/>
      <c r="V5" s="52"/>
      <c r="W5" s="53"/>
      <c r="X5" s="53"/>
      <c r="Y5" s="53"/>
      <c r="Z5" s="53"/>
      <c r="AA5" s="53"/>
    </row>
    <row r="6" spans="1:27" s="73" customFormat="1" ht="12.75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1"/>
      <c r="O6" s="59"/>
      <c r="P6" s="59"/>
      <c r="Q6" s="162"/>
      <c r="R6" s="74"/>
      <c r="S6" s="52"/>
      <c r="T6" s="52"/>
      <c r="U6" s="52"/>
      <c r="V6" s="52"/>
      <c r="W6" s="53"/>
      <c r="X6" s="53"/>
      <c r="Y6" s="53"/>
      <c r="Z6" s="53"/>
      <c r="AA6" s="53"/>
    </row>
    <row r="7" spans="1:27" s="73" customFormat="1" ht="48" customHeight="1">
      <c r="A7" s="50" t="s">
        <v>127</v>
      </c>
      <c r="B7" s="310" t="s">
        <v>128</v>
      </c>
      <c r="C7" s="310"/>
      <c r="D7" s="307"/>
      <c r="E7" s="308"/>
      <c r="F7" s="308"/>
      <c r="G7" s="308"/>
      <c r="H7" s="308"/>
      <c r="I7" s="308"/>
      <c r="J7" s="308"/>
      <c r="K7" s="308"/>
      <c r="L7" s="308"/>
      <c r="M7" s="308"/>
      <c r="N7" s="309"/>
      <c r="O7" s="59"/>
      <c r="P7" s="59"/>
      <c r="Q7" s="165"/>
      <c r="R7" s="74"/>
      <c r="S7" s="52"/>
      <c r="T7" s="52"/>
      <c r="U7" s="52"/>
      <c r="V7" s="52"/>
      <c r="W7" s="53"/>
      <c r="X7" s="55"/>
      <c r="Y7" s="53"/>
      <c r="Z7" s="53"/>
      <c r="AA7" s="53"/>
    </row>
    <row r="8" spans="1:27" s="73" customFormat="1" ht="8.25" customHeight="1">
      <c r="A8" s="328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161"/>
      <c r="O8" s="59"/>
      <c r="P8" s="59"/>
      <c r="Q8" s="165"/>
      <c r="R8" s="74"/>
      <c r="S8" s="342" t="s">
        <v>334</v>
      </c>
      <c r="T8" s="52"/>
      <c r="U8" s="52"/>
      <c r="V8" s="52"/>
      <c r="W8" s="53"/>
      <c r="X8" s="53"/>
      <c r="Y8" s="53"/>
      <c r="Z8" s="53"/>
      <c r="AA8" s="53"/>
    </row>
    <row r="9" spans="1:27" s="72" customFormat="1" ht="12.75">
      <c r="A9" s="50" t="s">
        <v>129</v>
      </c>
      <c r="B9" s="304" t="s">
        <v>130</v>
      </c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160"/>
      <c r="N9" s="49"/>
      <c r="O9" s="160"/>
      <c r="P9" s="160"/>
      <c r="Q9" s="167"/>
      <c r="R9" s="74"/>
      <c r="S9" s="343"/>
      <c r="T9" s="52"/>
      <c r="U9" s="52"/>
      <c r="V9" s="52"/>
      <c r="W9" s="52"/>
      <c r="X9" s="52"/>
      <c r="Y9" s="52"/>
      <c r="Z9" s="52"/>
      <c r="AA9" s="52"/>
    </row>
    <row r="10" spans="1:27" s="72" customFormat="1" ht="12.75">
      <c r="A10" s="50" t="s">
        <v>131</v>
      </c>
      <c r="B10" s="304" t="s">
        <v>132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160"/>
      <c r="N10" s="49"/>
      <c r="O10" s="160"/>
      <c r="P10" s="160"/>
      <c r="Q10" s="167"/>
      <c r="R10" s="74"/>
      <c r="S10" s="52"/>
      <c r="T10" s="52"/>
      <c r="U10" s="52"/>
      <c r="V10" s="52"/>
      <c r="W10" s="52"/>
      <c r="X10" s="52"/>
      <c r="Y10" s="52"/>
      <c r="Z10" s="52"/>
      <c r="AA10" s="52"/>
    </row>
    <row r="11" spans="1:27" s="73" customFormat="1" ht="12.75">
      <c r="A11" s="57"/>
      <c r="B11" s="59" t="s">
        <v>133</v>
      </c>
      <c r="C11" s="300" t="s">
        <v>134</v>
      </c>
      <c r="D11" s="300"/>
      <c r="E11" s="300"/>
      <c r="F11" s="59" t="s">
        <v>135</v>
      </c>
      <c r="G11" s="296"/>
      <c r="H11" s="297"/>
      <c r="I11" s="297"/>
      <c r="J11" s="297"/>
      <c r="K11" s="297"/>
      <c r="L11" s="297"/>
      <c r="M11" s="297"/>
      <c r="N11" s="298"/>
      <c r="O11" s="59"/>
      <c r="P11" s="59"/>
      <c r="Q11" s="168"/>
      <c r="R11" s="74" t="s">
        <v>335</v>
      </c>
      <c r="S11" s="334" t="s">
        <v>336</v>
      </c>
      <c r="T11" s="334"/>
      <c r="U11" s="334"/>
      <c r="V11" s="334"/>
      <c r="W11" s="53"/>
      <c r="X11" s="53"/>
      <c r="Y11" s="53"/>
      <c r="Z11" s="53"/>
      <c r="AA11" s="53"/>
    </row>
    <row r="12" spans="1:27" s="73" customFormat="1" ht="4.5" customHeight="1">
      <c r="A12" s="57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161"/>
      <c r="O12" s="59"/>
      <c r="P12" s="59"/>
      <c r="Q12" s="165"/>
      <c r="R12" s="74"/>
      <c r="S12" s="52"/>
      <c r="T12" s="52"/>
      <c r="U12" s="52"/>
      <c r="V12" s="52"/>
      <c r="W12" s="53"/>
      <c r="X12" s="53"/>
      <c r="Y12" s="53"/>
      <c r="Z12" s="53"/>
      <c r="AA12" s="53"/>
    </row>
    <row r="13" spans="1:27" s="73" customFormat="1" ht="12.75" customHeight="1">
      <c r="A13" s="57"/>
      <c r="B13" s="59"/>
      <c r="C13" s="59"/>
      <c r="D13" s="300" t="s">
        <v>5</v>
      </c>
      <c r="E13" s="300"/>
      <c r="F13" s="59" t="s">
        <v>135</v>
      </c>
      <c r="G13" s="296"/>
      <c r="H13" s="298"/>
      <c r="I13" s="315" t="s">
        <v>6</v>
      </c>
      <c r="J13" s="316"/>
      <c r="K13" s="316"/>
      <c r="L13" s="59" t="s">
        <v>135</v>
      </c>
      <c r="M13" s="296"/>
      <c r="N13" s="298"/>
      <c r="O13" s="59"/>
      <c r="P13" s="59"/>
      <c r="Q13" s="168"/>
      <c r="R13" s="74" t="s">
        <v>335</v>
      </c>
      <c r="S13" s="334" t="s">
        <v>343</v>
      </c>
      <c r="T13" s="334"/>
      <c r="U13" s="334"/>
      <c r="V13" s="334"/>
      <c r="W13" s="334"/>
      <c r="X13" s="334"/>
      <c r="Y13" s="334"/>
      <c r="Z13" s="334"/>
      <c r="AA13" s="334"/>
    </row>
    <row r="14" spans="1:27" s="73" customFormat="1" ht="5.25" customHeight="1">
      <c r="A14" s="57"/>
      <c r="B14" s="59"/>
      <c r="C14" s="59"/>
      <c r="D14" s="59"/>
      <c r="E14" s="59"/>
      <c r="F14" s="59"/>
      <c r="G14" s="164"/>
      <c r="H14" s="164"/>
      <c r="I14" s="164"/>
      <c r="J14" s="164"/>
      <c r="K14" s="164"/>
      <c r="L14" s="59"/>
      <c r="M14" s="59"/>
      <c r="N14" s="161"/>
      <c r="O14" s="59"/>
      <c r="P14" s="59"/>
      <c r="Q14" s="168"/>
      <c r="R14" s="74"/>
      <c r="S14" s="52"/>
      <c r="T14" s="52"/>
      <c r="U14" s="52"/>
      <c r="V14" s="52"/>
      <c r="W14" s="53"/>
      <c r="X14" s="53"/>
      <c r="Y14" s="53"/>
      <c r="Z14" s="53"/>
      <c r="AA14" s="53"/>
    </row>
    <row r="15" spans="1:27" s="73" customFormat="1" ht="12.75">
      <c r="A15" s="57"/>
      <c r="B15" s="59" t="s">
        <v>136</v>
      </c>
      <c r="C15" s="300" t="s">
        <v>137</v>
      </c>
      <c r="D15" s="300"/>
      <c r="E15" s="300"/>
      <c r="F15" s="59" t="s">
        <v>135</v>
      </c>
      <c r="G15" s="170"/>
      <c r="H15" s="160" t="s">
        <v>182</v>
      </c>
      <c r="I15" s="164"/>
      <c r="J15" s="164"/>
      <c r="K15" s="164"/>
      <c r="L15" s="164"/>
      <c r="M15" s="59"/>
      <c r="N15" s="161"/>
      <c r="O15" s="59"/>
      <c r="P15" s="59"/>
      <c r="Q15" s="165"/>
      <c r="R15" s="74" t="s">
        <v>335</v>
      </c>
      <c r="S15" s="338" t="s">
        <v>337</v>
      </c>
      <c r="T15" s="338"/>
      <c r="U15" s="338"/>
      <c r="V15" s="52"/>
      <c r="W15" s="53"/>
      <c r="X15" s="53"/>
      <c r="Y15" s="53"/>
      <c r="Z15" s="53"/>
      <c r="AA15" s="53"/>
    </row>
    <row r="16" spans="1:27" s="73" customFormat="1" ht="4.5" customHeight="1">
      <c r="A16" s="57"/>
      <c r="B16" s="59"/>
      <c r="C16" s="59"/>
      <c r="D16" s="59"/>
      <c r="E16" s="59"/>
      <c r="F16" s="59"/>
      <c r="G16" s="164"/>
      <c r="H16" s="164"/>
      <c r="I16" s="164"/>
      <c r="J16" s="164"/>
      <c r="K16" s="164"/>
      <c r="L16" s="164"/>
      <c r="M16" s="59"/>
      <c r="N16" s="161"/>
      <c r="O16" s="59"/>
      <c r="P16" s="59"/>
      <c r="Q16" s="165"/>
      <c r="R16" s="74"/>
      <c r="S16" s="52"/>
      <c r="T16" s="52"/>
      <c r="U16" s="52"/>
      <c r="V16" s="52"/>
      <c r="W16" s="53"/>
      <c r="X16" s="53"/>
      <c r="Y16" s="53"/>
      <c r="Z16" s="53"/>
      <c r="AA16" s="53"/>
    </row>
    <row r="17" spans="1:27" s="73" customFormat="1" ht="12.75">
      <c r="A17" s="57"/>
      <c r="B17" s="59" t="s">
        <v>138</v>
      </c>
      <c r="C17" s="300" t="s">
        <v>1</v>
      </c>
      <c r="D17" s="300"/>
      <c r="E17" s="300"/>
      <c r="F17" s="59" t="s">
        <v>135</v>
      </c>
      <c r="G17" s="296"/>
      <c r="H17" s="298"/>
      <c r="I17" s="315" t="s">
        <v>180</v>
      </c>
      <c r="J17" s="316"/>
      <c r="K17" s="316"/>
      <c r="L17" s="59" t="s">
        <v>135</v>
      </c>
      <c r="M17" s="171"/>
      <c r="N17" s="314" t="s">
        <v>301</v>
      </c>
      <c r="O17" s="310"/>
      <c r="P17" s="310"/>
      <c r="Q17" s="168"/>
      <c r="R17" s="74"/>
      <c r="S17" s="52"/>
      <c r="T17" s="58"/>
      <c r="U17" s="52"/>
      <c r="V17" s="58"/>
      <c r="W17" s="53"/>
      <c r="X17" s="53"/>
      <c r="Y17" s="53"/>
      <c r="Z17" s="53"/>
      <c r="AA17" s="53"/>
    </row>
    <row r="18" spans="1:27" s="73" customFormat="1" ht="3.75" customHeight="1">
      <c r="A18" s="57"/>
      <c r="B18" s="59"/>
      <c r="C18" s="59"/>
      <c r="D18" s="59"/>
      <c r="E18" s="59"/>
      <c r="F18" s="59"/>
      <c r="G18" s="172"/>
      <c r="H18" s="173"/>
      <c r="I18" s="169"/>
      <c r="J18" s="169"/>
      <c r="K18" s="169"/>
      <c r="L18" s="59"/>
      <c r="M18" s="173"/>
      <c r="N18" s="161"/>
      <c r="O18" s="59"/>
      <c r="P18" s="59"/>
      <c r="Q18" s="168"/>
      <c r="R18" s="74"/>
      <c r="S18" s="52"/>
      <c r="T18" s="58"/>
      <c r="U18" s="52"/>
      <c r="V18" s="58"/>
      <c r="W18" s="53"/>
      <c r="X18" s="53"/>
      <c r="Y18" s="53"/>
      <c r="Z18" s="53"/>
      <c r="AA18" s="53"/>
    </row>
    <row r="19" spans="1:27" s="73" customFormat="1" ht="12.75">
      <c r="A19" s="57"/>
      <c r="B19" s="59" t="s">
        <v>139</v>
      </c>
      <c r="C19" s="300" t="s">
        <v>189</v>
      </c>
      <c r="D19" s="300"/>
      <c r="E19" s="300"/>
      <c r="F19" s="59" t="s">
        <v>135</v>
      </c>
      <c r="G19" s="171"/>
      <c r="H19" s="174" t="s">
        <v>300</v>
      </c>
      <c r="I19" s="316" t="s">
        <v>181</v>
      </c>
      <c r="J19" s="316"/>
      <c r="K19" s="316"/>
      <c r="L19" s="59" t="s">
        <v>135</v>
      </c>
      <c r="M19" s="307"/>
      <c r="N19" s="308"/>
      <c r="O19" s="309"/>
      <c r="P19" s="59"/>
      <c r="Q19" s="168"/>
      <c r="R19" s="74"/>
      <c r="S19" s="52"/>
      <c r="T19" s="58"/>
      <c r="U19" s="52"/>
      <c r="V19" s="58"/>
      <c r="W19" s="53"/>
      <c r="X19" s="53"/>
      <c r="Y19" s="53"/>
      <c r="Z19" s="53"/>
      <c r="AA19" s="53"/>
    </row>
    <row r="20" spans="1:27" s="73" customFormat="1" ht="5.25" customHeight="1">
      <c r="A20" s="57"/>
      <c r="B20" s="59"/>
      <c r="C20" s="59"/>
      <c r="D20" s="59"/>
      <c r="E20" s="59"/>
      <c r="F20" s="59"/>
      <c r="G20" s="173"/>
      <c r="H20" s="59"/>
      <c r="I20" s="169"/>
      <c r="J20" s="169"/>
      <c r="K20" s="169"/>
      <c r="L20" s="59"/>
      <c r="M20" s="59"/>
      <c r="N20" s="161"/>
      <c r="O20" s="59"/>
      <c r="P20" s="59"/>
      <c r="Q20" s="168"/>
      <c r="R20" s="74"/>
      <c r="S20" s="52"/>
      <c r="T20" s="58"/>
      <c r="U20" s="52"/>
      <c r="V20" s="58"/>
      <c r="W20" s="53"/>
      <c r="X20" s="53"/>
      <c r="Y20" s="53"/>
      <c r="Z20" s="53"/>
      <c r="AA20" s="53"/>
    </row>
    <row r="21" spans="1:27" s="73" customFormat="1" ht="12.75" customHeight="1">
      <c r="A21" s="57"/>
      <c r="B21" s="59" t="s">
        <v>140</v>
      </c>
      <c r="C21" s="300" t="s">
        <v>10</v>
      </c>
      <c r="D21" s="300"/>
      <c r="E21" s="300"/>
      <c r="F21" s="59" t="s">
        <v>135</v>
      </c>
      <c r="G21" s="307"/>
      <c r="H21" s="308"/>
      <c r="I21" s="308"/>
      <c r="J21" s="308"/>
      <c r="K21" s="308"/>
      <c r="L21" s="308"/>
      <c r="M21" s="308"/>
      <c r="N21" s="309"/>
      <c r="O21" s="59"/>
      <c r="P21" s="59"/>
      <c r="Q21" s="165"/>
      <c r="R21" s="74"/>
      <c r="S21" s="52"/>
      <c r="T21" s="52"/>
      <c r="U21" s="52"/>
      <c r="V21" s="52"/>
      <c r="W21" s="53"/>
      <c r="X21" s="53"/>
      <c r="Y21" s="53"/>
      <c r="Z21" s="53"/>
      <c r="AA21" s="53"/>
    </row>
    <row r="22" spans="1:27" s="73" customFormat="1" ht="4.5" customHeight="1">
      <c r="A22" s="57"/>
      <c r="B22" s="59"/>
      <c r="C22" s="59"/>
      <c r="D22" s="59"/>
      <c r="E22" s="59"/>
      <c r="F22" s="59"/>
      <c r="G22" s="175"/>
      <c r="H22" s="175"/>
      <c r="I22" s="59"/>
      <c r="J22" s="59"/>
      <c r="K22" s="59"/>
      <c r="L22" s="164"/>
      <c r="M22" s="59"/>
      <c r="N22" s="161"/>
      <c r="O22" s="59"/>
      <c r="P22" s="59"/>
      <c r="Q22" s="165"/>
      <c r="R22" s="74"/>
      <c r="S22" s="52"/>
      <c r="T22" s="52"/>
      <c r="U22" s="52"/>
      <c r="V22" s="52"/>
      <c r="W22" s="53"/>
      <c r="X22" s="53"/>
      <c r="Y22" s="53"/>
      <c r="Z22" s="53"/>
      <c r="AA22" s="53"/>
    </row>
    <row r="23" spans="1:27" s="73" customFormat="1" ht="12.75" customHeight="1">
      <c r="A23" s="57"/>
      <c r="B23" s="59" t="s">
        <v>141</v>
      </c>
      <c r="C23" s="300" t="s">
        <v>7</v>
      </c>
      <c r="D23" s="300"/>
      <c r="E23" s="300"/>
      <c r="F23" s="59" t="s">
        <v>135</v>
      </c>
      <c r="G23" s="296"/>
      <c r="H23" s="298"/>
      <c r="I23" s="315" t="s">
        <v>8</v>
      </c>
      <c r="J23" s="316"/>
      <c r="K23" s="316"/>
      <c r="L23" s="59" t="s">
        <v>135</v>
      </c>
      <c r="M23" s="307"/>
      <c r="N23" s="308"/>
      <c r="O23" s="309"/>
      <c r="P23" s="59"/>
      <c r="Q23" s="168"/>
      <c r="R23" s="74"/>
      <c r="S23" s="58"/>
      <c r="T23" s="58"/>
      <c r="U23" s="52"/>
      <c r="V23" s="52"/>
      <c r="W23" s="53"/>
      <c r="X23" s="53"/>
      <c r="Y23" s="53"/>
      <c r="Z23" s="53"/>
      <c r="AA23" s="53"/>
    </row>
    <row r="24" spans="1:27" s="73" customFormat="1" ht="4.5" customHeight="1">
      <c r="A24" s="57"/>
      <c r="B24" s="59"/>
      <c r="C24" s="59"/>
      <c r="D24" s="59"/>
      <c r="E24" s="59"/>
      <c r="F24" s="59"/>
      <c r="G24" s="173"/>
      <c r="H24" s="173"/>
      <c r="I24" s="169"/>
      <c r="J24" s="169"/>
      <c r="K24" s="169"/>
      <c r="L24" s="59"/>
      <c r="M24" s="59"/>
      <c r="N24" s="161"/>
      <c r="O24" s="59"/>
      <c r="P24" s="59"/>
      <c r="Q24" s="168"/>
      <c r="R24" s="74"/>
      <c r="S24" s="58"/>
      <c r="T24" s="58"/>
      <c r="U24" s="52"/>
      <c r="V24" s="52"/>
      <c r="W24" s="53"/>
      <c r="X24" s="53"/>
      <c r="Y24" s="53"/>
      <c r="Z24" s="53"/>
      <c r="AA24" s="53"/>
    </row>
    <row r="25" spans="1:27" s="73" customFormat="1" ht="14.25" customHeight="1">
      <c r="A25" s="57"/>
      <c r="B25" s="59" t="s">
        <v>142</v>
      </c>
      <c r="C25" s="300" t="s">
        <v>28</v>
      </c>
      <c r="D25" s="300"/>
      <c r="E25" s="300"/>
      <c r="F25" s="59" t="s">
        <v>135</v>
      </c>
      <c r="G25" s="339"/>
      <c r="H25" s="340"/>
      <c r="I25" s="340"/>
      <c r="J25" s="340"/>
      <c r="K25" s="341"/>
      <c r="L25" s="163"/>
      <c r="M25" s="176"/>
      <c r="N25" s="161"/>
      <c r="O25" s="59"/>
      <c r="P25" s="59"/>
      <c r="Q25" s="165"/>
      <c r="R25" s="74" t="s">
        <v>335</v>
      </c>
      <c r="S25" s="52" t="s">
        <v>345</v>
      </c>
      <c r="T25" s="344" t="s">
        <v>339</v>
      </c>
      <c r="U25" s="338"/>
      <c r="V25" s="52"/>
      <c r="W25" s="53"/>
      <c r="X25" s="53"/>
      <c r="Y25" s="53"/>
      <c r="Z25" s="53"/>
      <c r="AA25" s="53"/>
    </row>
    <row r="26" spans="1:27" s="73" customFormat="1" ht="6" customHeight="1">
      <c r="A26" s="57"/>
      <c r="B26" s="59"/>
      <c r="C26" s="59"/>
      <c r="D26" s="59"/>
      <c r="E26" s="59"/>
      <c r="F26" s="59"/>
      <c r="G26" s="173"/>
      <c r="H26" s="173"/>
      <c r="I26" s="173"/>
      <c r="J26" s="173"/>
      <c r="K26" s="173"/>
      <c r="L26" s="164"/>
      <c r="M26" s="59"/>
      <c r="N26" s="161"/>
      <c r="O26" s="59"/>
      <c r="P26" s="59"/>
      <c r="Q26" s="165"/>
      <c r="R26" s="74"/>
      <c r="S26" s="52"/>
      <c r="T26" s="338"/>
      <c r="U26" s="338"/>
      <c r="V26" s="52"/>
      <c r="W26" s="53"/>
      <c r="X26" s="53"/>
      <c r="Y26" s="53"/>
      <c r="Z26" s="53"/>
      <c r="AA26" s="53"/>
    </row>
    <row r="27" spans="1:27" s="73" customFormat="1" ht="12.75">
      <c r="A27" s="57"/>
      <c r="B27" s="59" t="s">
        <v>143</v>
      </c>
      <c r="C27" s="300" t="s">
        <v>14</v>
      </c>
      <c r="D27" s="300"/>
      <c r="E27" s="300"/>
      <c r="F27" s="59" t="s">
        <v>135</v>
      </c>
      <c r="G27" s="296"/>
      <c r="H27" s="297"/>
      <c r="I27" s="297"/>
      <c r="J27" s="297"/>
      <c r="K27" s="297"/>
      <c r="L27" s="297"/>
      <c r="M27" s="297"/>
      <c r="N27" s="298"/>
      <c r="O27" s="59"/>
      <c r="P27" s="59"/>
      <c r="Q27" s="165"/>
      <c r="R27" s="74"/>
      <c r="S27" s="148" t="s">
        <v>346</v>
      </c>
      <c r="T27" s="338" t="s">
        <v>341</v>
      </c>
      <c r="U27" s="58"/>
      <c r="V27" s="52"/>
      <c r="W27" s="53"/>
      <c r="X27" s="53"/>
      <c r="Y27" s="53"/>
      <c r="Z27" s="53"/>
      <c r="AA27" s="53"/>
    </row>
    <row r="28" spans="1:27" s="73" customFormat="1" ht="3.75" customHeight="1">
      <c r="A28" s="57"/>
      <c r="B28" s="59"/>
      <c r="C28" s="59"/>
      <c r="D28" s="59"/>
      <c r="E28" s="59"/>
      <c r="F28" s="59"/>
      <c r="G28" s="172"/>
      <c r="H28" s="172"/>
      <c r="I28" s="59"/>
      <c r="J28" s="59"/>
      <c r="K28" s="59"/>
      <c r="L28" s="59"/>
      <c r="M28" s="59"/>
      <c r="N28" s="161"/>
      <c r="O28" s="59"/>
      <c r="P28" s="59"/>
      <c r="Q28" s="165"/>
      <c r="R28" s="74"/>
      <c r="S28" s="52"/>
      <c r="T28" s="338"/>
      <c r="U28" s="58"/>
      <c r="V28" s="52"/>
      <c r="W28" s="53"/>
      <c r="X28" s="53"/>
      <c r="Y28" s="53"/>
      <c r="Z28" s="53"/>
      <c r="AA28" s="53"/>
    </row>
    <row r="29" spans="1:27" s="73" customFormat="1" ht="12.75" customHeight="1">
      <c r="A29" s="57"/>
      <c r="B29" s="59" t="s">
        <v>144</v>
      </c>
      <c r="C29" s="300" t="s">
        <v>186</v>
      </c>
      <c r="D29" s="300"/>
      <c r="E29" s="300"/>
      <c r="F29" s="59" t="s">
        <v>135</v>
      </c>
      <c r="G29" s="296"/>
      <c r="H29" s="298"/>
      <c r="I29" s="169" t="s">
        <v>178</v>
      </c>
      <c r="J29" s="164" t="s">
        <v>135</v>
      </c>
      <c r="K29" s="307"/>
      <c r="L29" s="308"/>
      <c r="M29" s="308"/>
      <c r="N29" s="309"/>
      <c r="O29" s="164"/>
      <c r="P29" s="177"/>
      <c r="Q29" s="178"/>
      <c r="R29" s="74"/>
      <c r="S29" s="52"/>
      <c r="T29" s="338" t="s">
        <v>340</v>
      </c>
      <c r="U29" s="338"/>
      <c r="V29" s="52"/>
      <c r="W29" s="53"/>
      <c r="X29" s="53"/>
      <c r="Y29" s="53"/>
      <c r="Z29" s="53"/>
      <c r="AA29" s="53"/>
    </row>
    <row r="30" spans="1:27" s="73" customFormat="1" ht="4.5" customHeight="1">
      <c r="A30" s="57"/>
      <c r="B30" s="59"/>
      <c r="C30" s="59"/>
      <c r="D30" s="59"/>
      <c r="E30" s="59"/>
      <c r="F30" s="59"/>
      <c r="G30" s="59"/>
      <c r="H30" s="59"/>
      <c r="I30" s="169"/>
      <c r="J30" s="164"/>
      <c r="K30" s="59"/>
      <c r="L30" s="59"/>
      <c r="M30" s="59"/>
      <c r="N30" s="161"/>
      <c r="O30" s="164"/>
      <c r="P30" s="179"/>
      <c r="Q30" s="165"/>
      <c r="R30" s="74"/>
      <c r="S30" s="52"/>
      <c r="T30" s="338"/>
      <c r="U30" s="338"/>
      <c r="V30" s="52"/>
      <c r="W30" s="53"/>
      <c r="X30" s="53"/>
      <c r="Y30" s="53"/>
      <c r="Z30" s="53"/>
      <c r="AA30" s="53"/>
    </row>
    <row r="31" spans="1:27" s="73" customFormat="1" ht="12.75" customHeight="1">
      <c r="A31" s="57"/>
      <c r="B31" s="59"/>
      <c r="C31" s="59"/>
      <c r="D31" s="59"/>
      <c r="E31" s="59"/>
      <c r="F31" s="59"/>
      <c r="G31" s="164"/>
      <c r="H31" s="164"/>
      <c r="I31" s="169" t="s">
        <v>179</v>
      </c>
      <c r="J31" s="164" t="s">
        <v>135</v>
      </c>
      <c r="K31" s="307"/>
      <c r="L31" s="308"/>
      <c r="M31" s="308"/>
      <c r="N31" s="309"/>
      <c r="O31" s="164"/>
      <c r="P31" s="179"/>
      <c r="Q31" s="165"/>
      <c r="R31" s="74"/>
      <c r="S31" s="52"/>
      <c r="T31" s="338" t="s">
        <v>338</v>
      </c>
      <c r="U31" s="338"/>
      <c r="V31" s="52"/>
      <c r="W31" s="53"/>
      <c r="X31" s="53"/>
      <c r="Y31" s="53"/>
      <c r="Z31" s="53"/>
      <c r="AA31" s="53"/>
    </row>
    <row r="32" spans="1:27" s="73" customFormat="1" ht="6.75" customHeight="1">
      <c r="A32" s="57"/>
      <c r="B32" s="59"/>
      <c r="C32" s="59"/>
      <c r="D32" s="59"/>
      <c r="E32" s="59"/>
      <c r="F32" s="59"/>
      <c r="G32" s="164"/>
      <c r="H32" s="164"/>
      <c r="I32" s="169"/>
      <c r="J32" s="164"/>
      <c r="K32" s="180"/>
      <c r="L32" s="180"/>
      <c r="M32" s="180"/>
      <c r="N32" s="161"/>
      <c r="O32" s="164"/>
      <c r="P32" s="179"/>
      <c r="Q32" s="165"/>
      <c r="R32" s="74"/>
      <c r="S32" s="52"/>
      <c r="T32" s="338"/>
      <c r="U32" s="338"/>
      <c r="V32" s="52"/>
      <c r="W32" s="53"/>
      <c r="X32" s="53"/>
      <c r="Y32" s="53"/>
      <c r="Z32" s="53"/>
      <c r="AA32" s="53"/>
    </row>
    <row r="33" spans="1:27" s="73" customFormat="1" ht="12.75">
      <c r="A33" s="57"/>
      <c r="B33" s="59" t="s">
        <v>145</v>
      </c>
      <c r="C33" s="300" t="s">
        <v>12</v>
      </c>
      <c r="D33" s="300"/>
      <c r="E33" s="300"/>
      <c r="F33" s="59" t="s">
        <v>135</v>
      </c>
      <c r="G33" s="296"/>
      <c r="H33" s="297"/>
      <c r="I33" s="297"/>
      <c r="J33" s="297"/>
      <c r="K33" s="297"/>
      <c r="L33" s="297"/>
      <c r="M33" s="297"/>
      <c r="N33" s="298"/>
      <c r="O33" s="59"/>
      <c r="P33" s="59"/>
      <c r="Q33" s="178"/>
      <c r="R33" s="74"/>
      <c r="S33" s="52"/>
      <c r="T33" s="338" t="s">
        <v>365</v>
      </c>
      <c r="U33" s="338"/>
      <c r="V33" s="52"/>
      <c r="W33" s="53"/>
      <c r="X33" s="53"/>
      <c r="Y33" s="53"/>
      <c r="Z33" s="53"/>
      <c r="AA33" s="53"/>
    </row>
    <row r="34" spans="1:27" s="73" customFormat="1" ht="4.5" customHeight="1">
      <c r="A34" s="57"/>
      <c r="B34" s="59"/>
      <c r="C34" s="59"/>
      <c r="D34" s="59"/>
      <c r="E34" s="59"/>
      <c r="F34" s="59"/>
      <c r="G34" s="172"/>
      <c r="H34" s="172"/>
      <c r="I34" s="59"/>
      <c r="J34" s="59"/>
      <c r="K34" s="59"/>
      <c r="L34" s="59"/>
      <c r="M34" s="59"/>
      <c r="N34" s="161"/>
      <c r="O34" s="59"/>
      <c r="P34" s="59"/>
      <c r="Q34" s="178"/>
      <c r="R34" s="74"/>
      <c r="S34" s="52"/>
      <c r="T34" s="338"/>
      <c r="U34" s="338"/>
      <c r="V34" s="52"/>
      <c r="W34" s="53"/>
      <c r="X34" s="53"/>
      <c r="Y34" s="53"/>
      <c r="Z34" s="53"/>
      <c r="AA34" s="53"/>
    </row>
    <row r="35" spans="1:27" s="73" customFormat="1" ht="12.75" customHeight="1">
      <c r="A35" s="57"/>
      <c r="B35" s="59" t="s">
        <v>146</v>
      </c>
      <c r="C35" s="300" t="s">
        <v>183</v>
      </c>
      <c r="D35" s="300"/>
      <c r="E35" s="300"/>
      <c r="F35" s="59" t="s">
        <v>135</v>
      </c>
      <c r="G35" s="307"/>
      <c r="H35" s="309"/>
      <c r="I35" s="169" t="s">
        <v>179</v>
      </c>
      <c r="J35" s="164" t="s">
        <v>135</v>
      </c>
      <c r="K35" s="307"/>
      <c r="L35" s="308"/>
      <c r="M35" s="308"/>
      <c r="N35" s="309"/>
      <c r="O35" s="164"/>
      <c r="P35" s="164"/>
      <c r="Q35" s="178"/>
      <c r="R35" s="74"/>
      <c r="S35" s="52"/>
      <c r="T35" s="338" t="s">
        <v>366</v>
      </c>
      <c r="U35" s="338"/>
      <c r="V35" s="52"/>
      <c r="W35" s="53"/>
      <c r="X35" s="53"/>
      <c r="Y35" s="53"/>
      <c r="Z35" s="53"/>
      <c r="AA35" s="53"/>
    </row>
    <row r="36" spans="1:27" s="73" customFormat="1" ht="6.75" customHeight="1">
      <c r="A36" s="57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1"/>
      <c r="O36" s="59"/>
      <c r="P36" s="59"/>
      <c r="Q36" s="165"/>
      <c r="R36" s="74"/>
      <c r="S36" s="52"/>
      <c r="T36" s="338"/>
      <c r="U36" s="338"/>
      <c r="V36" s="52"/>
      <c r="W36" s="53"/>
      <c r="X36" s="53"/>
      <c r="Y36" s="53"/>
      <c r="Z36" s="53"/>
      <c r="AA36" s="53"/>
    </row>
    <row r="37" spans="1:27" s="72" customFormat="1" ht="12.75" customHeight="1">
      <c r="A37" s="50" t="s">
        <v>147</v>
      </c>
      <c r="B37" s="310" t="s">
        <v>187</v>
      </c>
      <c r="C37" s="310"/>
      <c r="D37" s="310"/>
      <c r="E37" s="310"/>
      <c r="F37" s="310"/>
      <c r="G37" s="310"/>
      <c r="H37" s="310"/>
      <c r="I37" s="310"/>
      <c r="J37" s="310"/>
      <c r="K37" s="310"/>
      <c r="L37" s="160"/>
      <c r="M37" s="160"/>
      <c r="N37" s="49"/>
      <c r="O37" s="160"/>
      <c r="P37" s="160"/>
      <c r="Q37" s="167"/>
      <c r="R37" s="74"/>
      <c r="S37" s="52"/>
      <c r="T37" s="52" t="s">
        <v>367</v>
      </c>
      <c r="U37" s="52"/>
      <c r="V37" s="148"/>
      <c r="W37" s="148"/>
      <c r="X37" s="148"/>
      <c r="Y37" s="148"/>
      <c r="Z37" s="52"/>
      <c r="AA37" s="52"/>
    </row>
    <row r="38" spans="1:27" s="73" customFormat="1" ht="17.25" customHeight="1">
      <c r="A38" s="57"/>
      <c r="B38" s="59" t="s">
        <v>133</v>
      </c>
      <c r="C38" s="300" t="s">
        <v>148</v>
      </c>
      <c r="D38" s="300"/>
      <c r="E38" s="300"/>
      <c r="F38" s="59" t="s">
        <v>135</v>
      </c>
      <c r="G38" s="296"/>
      <c r="H38" s="297"/>
      <c r="I38" s="297"/>
      <c r="J38" s="297"/>
      <c r="K38" s="297"/>
      <c r="L38" s="297"/>
      <c r="M38" s="298"/>
      <c r="N38" s="169" t="s">
        <v>149</v>
      </c>
      <c r="O38" s="170"/>
      <c r="P38" s="59"/>
      <c r="Q38" s="165"/>
      <c r="R38" s="74"/>
      <c r="S38" s="52"/>
      <c r="T38" s="288" t="s">
        <v>368</v>
      </c>
      <c r="U38" s="52"/>
      <c r="V38" s="52"/>
      <c r="W38" s="53"/>
      <c r="X38" s="53"/>
      <c r="Y38" s="53"/>
      <c r="Z38" s="53"/>
      <c r="AA38" s="53"/>
    </row>
    <row r="39" spans="1:27" s="73" customFormat="1" ht="12.75">
      <c r="A39" s="57"/>
      <c r="B39" s="59" t="s">
        <v>136</v>
      </c>
      <c r="C39" s="300" t="s">
        <v>150</v>
      </c>
      <c r="D39" s="300"/>
      <c r="E39" s="300"/>
      <c r="F39" s="59" t="s">
        <v>135</v>
      </c>
      <c r="G39" s="296"/>
      <c r="H39" s="297"/>
      <c r="I39" s="297"/>
      <c r="J39" s="297"/>
      <c r="K39" s="297"/>
      <c r="L39" s="297"/>
      <c r="M39" s="298"/>
      <c r="N39" s="169" t="s">
        <v>149</v>
      </c>
      <c r="O39" s="170"/>
      <c r="P39" s="59"/>
      <c r="Q39" s="165"/>
      <c r="R39" s="74"/>
      <c r="S39" s="52"/>
      <c r="T39" s="288" t="s">
        <v>369</v>
      </c>
      <c r="U39" s="52"/>
      <c r="V39" s="52"/>
      <c r="W39" s="53"/>
      <c r="X39" s="53"/>
      <c r="Y39" s="53"/>
      <c r="Z39" s="53"/>
      <c r="AA39" s="53"/>
    </row>
    <row r="40" spans="1:27" s="73" customFormat="1" ht="12.75">
      <c r="A40" s="57"/>
      <c r="B40" s="59" t="s">
        <v>138</v>
      </c>
      <c r="C40" s="300" t="s">
        <v>151</v>
      </c>
      <c r="D40" s="300"/>
      <c r="E40" s="300"/>
      <c r="F40" s="59" t="s">
        <v>135</v>
      </c>
      <c r="G40" s="296"/>
      <c r="H40" s="297"/>
      <c r="I40" s="297"/>
      <c r="J40" s="297"/>
      <c r="K40" s="297"/>
      <c r="L40" s="297"/>
      <c r="M40" s="298"/>
      <c r="N40" s="169" t="s">
        <v>149</v>
      </c>
      <c r="O40" s="170"/>
      <c r="P40" s="59"/>
      <c r="Q40" s="165"/>
      <c r="R40" s="74"/>
      <c r="S40" s="52"/>
      <c r="T40" s="288" t="s">
        <v>370</v>
      </c>
      <c r="U40" s="52"/>
      <c r="V40" s="52"/>
      <c r="W40" s="53"/>
      <c r="X40" s="53"/>
      <c r="Y40" s="53"/>
      <c r="Z40" s="53"/>
      <c r="AA40" s="53"/>
    </row>
    <row r="41" spans="1:27" s="73" customFormat="1" ht="12.75">
      <c r="A41" s="57"/>
      <c r="B41" s="59" t="s">
        <v>139</v>
      </c>
      <c r="C41" s="300" t="s">
        <v>152</v>
      </c>
      <c r="D41" s="300"/>
      <c r="E41" s="300"/>
      <c r="F41" s="59" t="s">
        <v>135</v>
      </c>
      <c r="G41" s="296"/>
      <c r="H41" s="297"/>
      <c r="I41" s="297"/>
      <c r="J41" s="297"/>
      <c r="K41" s="297"/>
      <c r="L41" s="297"/>
      <c r="M41" s="298"/>
      <c r="N41" s="169" t="s">
        <v>149</v>
      </c>
      <c r="O41" s="170"/>
      <c r="P41" s="59"/>
      <c r="Q41" s="165"/>
      <c r="R41" s="74"/>
      <c r="S41" s="52"/>
      <c r="T41" s="52"/>
      <c r="U41" s="52"/>
      <c r="V41" s="52"/>
      <c r="W41" s="53"/>
      <c r="X41" s="53"/>
      <c r="Y41" s="53"/>
      <c r="Z41" s="53"/>
      <c r="AA41" s="53"/>
    </row>
    <row r="42" spans="1:27" s="73" customFormat="1" ht="5.25" customHeight="1">
      <c r="A42" s="305"/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161"/>
      <c r="O42" s="59"/>
      <c r="P42" s="59"/>
      <c r="Q42" s="165"/>
      <c r="R42" s="74"/>
      <c r="S42" s="52"/>
      <c r="T42" s="52"/>
      <c r="U42" s="52"/>
      <c r="V42" s="52"/>
      <c r="W42" s="53"/>
      <c r="X42" s="53"/>
      <c r="Y42" s="53"/>
      <c r="Z42" s="53"/>
      <c r="AA42" s="53"/>
    </row>
    <row r="43" spans="1:27" s="72" customFormat="1" ht="12.75">
      <c r="A43" s="50" t="s">
        <v>153</v>
      </c>
      <c r="B43" s="310" t="s">
        <v>154</v>
      </c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160"/>
      <c r="N43" s="49"/>
      <c r="O43" s="160"/>
      <c r="P43" s="160"/>
      <c r="Q43" s="167"/>
      <c r="R43" s="74" t="s">
        <v>335</v>
      </c>
      <c r="S43" s="334" t="s">
        <v>344</v>
      </c>
      <c r="T43" s="334"/>
      <c r="U43" s="334"/>
      <c r="V43" s="334"/>
      <c r="W43" s="334"/>
      <c r="X43" s="334"/>
      <c r="Y43" s="52"/>
      <c r="Z43" s="52"/>
      <c r="AA43" s="52"/>
    </row>
    <row r="44" spans="1:27" s="73" customFormat="1" ht="12.75">
      <c r="A44" s="57"/>
      <c r="B44" s="59" t="s">
        <v>133</v>
      </c>
      <c r="C44" s="300" t="s">
        <v>155</v>
      </c>
      <c r="D44" s="300"/>
      <c r="E44" s="300"/>
      <c r="F44" s="59" t="s">
        <v>135</v>
      </c>
      <c r="G44" s="296"/>
      <c r="H44" s="297"/>
      <c r="I44" s="297"/>
      <c r="J44" s="297"/>
      <c r="K44" s="297"/>
      <c r="L44" s="297"/>
      <c r="M44" s="297"/>
      <c r="N44" s="297"/>
      <c r="O44" s="298"/>
      <c r="P44" s="59"/>
      <c r="Q44" s="165"/>
      <c r="R44" s="74"/>
      <c r="S44" s="52"/>
      <c r="T44" s="52"/>
      <c r="U44" s="52"/>
      <c r="V44" s="52"/>
      <c r="W44" s="53"/>
      <c r="X44" s="53"/>
      <c r="Y44" s="53"/>
      <c r="Z44" s="53"/>
      <c r="AA44" s="53"/>
    </row>
    <row r="45" spans="1:27" s="73" customFormat="1" ht="12.75">
      <c r="A45" s="57"/>
      <c r="B45" s="59" t="s">
        <v>136</v>
      </c>
      <c r="C45" s="300" t="s">
        <v>156</v>
      </c>
      <c r="D45" s="300"/>
      <c r="E45" s="300"/>
      <c r="F45" s="59" t="s">
        <v>135</v>
      </c>
      <c r="G45" s="296"/>
      <c r="H45" s="297"/>
      <c r="I45" s="297"/>
      <c r="J45" s="297"/>
      <c r="K45" s="297"/>
      <c r="L45" s="297"/>
      <c r="M45" s="297"/>
      <c r="N45" s="297"/>
      <c r="O45" s="298"/>
      <c r="P45" s="59"/>
      <c r="Q45" s="165"/>
      <c r="R45" s="74"/>
      <c r="S45" s="52"/>
      <c r="T45" s="52"/>
      <c r="U45" s="52"/>
      <c r="V45" s="52"/>
      <c r="W45" s="53"/>
      <c r="X45" s="53"/>
      <c r="Y45" s="53"/>
      <c r="Z45" s="53"/>
      <c r="AA45" s="53"/>
    </row>
    <row r="46" spans="1:27" s="73" customFormat="1" ht="12.75">
      <c r="A46" s="57"/>
      <c r="B46" s="59" t="s">
        <v>138</v>
      </c>
      <c r="C46" s="300" t="s">
        <v>157</v>
      </c>
      <c r="D46" s="300"/>
      <c r="E46" s="300"/>
      <c r="F46" s="59" t="s">
        <v>135</v>
      </c>
      <c r="G46" s="296"/>
      <c r="H46" s="297"/>
      <c r="I46" s="297"/>
      <c r="J46" s="297"/>
      <c r="K46" s="297"/>
      <c r="L46" s="297"/>
      <c r="M46" s="297"/>
      <c r="N46" s="297"/>
      <c r="O46" s="298"/>
      <c r="P46" s="59"/>
      <c r="Q46" s="165"/>
      <c r="R46" s="74"/>
      <c r="S46" s="52"/>
      <c r="T46" s="52"/>
      <c r="U46" s="52"/>
      <c r="V46" s="52"/>
      <c r="W46" s="53"/>
      <c r="X46" s="53"/>
      <c r="Y46" s="53"/>
      <c r="Z46" s="53"/>
      <c r="AA46" s="53"/>
    </row>
    <row r="47" spans="1:27" s="73" customFormat="1" ht="12.75">
      <c r="A47" s="57"/>
      <c r="B47" s="59" t="s">
        <v>139</v>
      </c>
      <c r="C47" s="300" t="s">
        <v>158</v>
      </c>
      <c r="D47" s="300"/>
      <c r="E47" s="300"/>
      <c r="F47" s="59" t="s">
        <v>135</v>
      </c>
      <c r="G47" s="296"/>
      <c r="H47" s="297"/>
      <c r="I47" s="297"/>
      <c r="J47" s="297"/>
      <c r="K47" s="297"/>
      <c r="L47" s="297"/>
      <c r="M47" s="297"/>
      <c r="N47" s="297"/>
      <c r="O47" s="298"/>
      <c r="P47" s="59"/>
      <c r="Q47" s="165"/>
      <c r="R47" s="74"/>
      <c r="S47" s="52"/>
      <c r="T47" s="52"/>
      <c r="U47" s="52"/>
      <c r="V47" s="52"/>
      <c r="W47" s="53"/>
      <c r="X47" s="53"/>
      <c r="Y47" s="53"/>
      <c r="Z47" s="53"/>
      <c r="AA47" s="53"/>
    </row>
    <row r="48" spans="1:27" s="73" customFormat="1" ht="6" customHeight="1">
      <c r="A48" s="305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161"/>
      <c r="O48" s="59"/>
      <c r="P48" s="59"/>
      <c r="Q48" s="165"/>
      <c r="R48" s="74"/>
      <c r="S48" s="52"/>
      <c r="T48" s="52"/>
      <c r="U48" s="52"/>
      <c r="V48" s="52"/>
      <c r="W48" s="53"/>
      <c r="X48" s="53"/>
      <c r="Y48" s="53"/>
      <c r="Z48" s="53"/>
      <c r="AA48" s="53"/>
    </row>
    <row r="49" spans="1:27" s="73" customFormat="1" ht="12.75">
      <c r="A49" s="50" t="s">
        <v>159</v>
      </c>
      <c r="B49" s="310" t="s">
        <v>46</v>
      </c>
      <c r="C49" s="310"/>
      <c r="D49" s="310"/>
      <c r="E49" s="310"/>
      <c r="F49" s="160" t="s">
        <v>135</v>
      </c>
      <c r="G49" s="296"/>
      <c r="H49" s="297"/>
      <c r="I49" s="297"/>
      <c r="J49" s="297"/>
      <c r="K49" s="297"/>
      <c r="L49" s="297"/>
      <c r="M49" s="297"/>
      <c r="N49" s="297"/>
      <c r="O49" s="298"/>
      <c r="P49" s="59"/>
      <c r="Q49" s="165"/>
      <c r="R49" s="74"/>
      <c r="S49" s="52"/>
      <c r="T49" s="52"/>
      <c r="U49" s="52"/>
      <c r="V49" s="52"/>
      <c r="W49" s="53"/>
      <c r="X49" s="53"/>
      <c r="Y49" s="53"/>
      <c r="Z49" s="53"/>
      <c r="AA49" s="53"/>
    </row>
    <row r="50" spans="1:27" s="73" customFormat="1" ht="6.75" customHeight="1">
      <c r="A50" s="305"/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161"/>
      <c r="O50" s="59"/>
      <c r="P50" s="59"/>
      <c r="Q50" s="165"/>
      <c r="R50" s="74"/>
      <c r="S50" s="52"/>
      <c r="T50" s="52"/>
      <c r="U50" s="52"/>
      <c r="V50" s="52"/>
      <c r="W50" s="53"/>
      <c r="X50" s="53"/>
      <c r="Y50" s="53"/>
      <c r="Z50" s="53"/>
      <c r="AA50" s="53"/>
    </row>
    <row r="51" spans="1:27" s="73" customFormat="1" ht="12.75" customHeight="1">
      <c r="A51" s="50" t="s">
        <v>160</v>
      </c>
      <c r="B51" s="310" t="s">
        <v>161</v>
      </c>
      <c r="C51" s="310"/>
      <c r="D51" s="310"/>
      <c r="E51" s="310"/>
      <c r="F51" s="160" t="s">
        <v>135</v>
      </c>
      <c r="G51" s="171"/>
      <c r="H51" s="164" t="s">
        <v>302</v>
      </c>
      <c r="I51" s="164"/>
      <c r="J51" s="164"/>
      <c r="K51" s="164"/>
      <c r="L51" s="164"/>
      <c r="M51" s="164"/>
      <c r="N51" s="164"/>
      <c r="O51" s="164"/>
      <c r="P51" s="59"/>
      <c r="Q51" s="165"/>
      <c r="R51" s="74"/>
      <c r="S51" s="52"/>
      <c r="T51" s="52"/>
      <c r="U51" s="52"/>
      <c r="V51" s="52"/>
      <c r="W51" s="53"/>
      <c r="X51" s="53"/>
      <c r="Y51" s="53"/>
      <c r="Z51" s="53"/>
      <c r="AA51" s="53"/>
    </row>
    <row r="52" spans="1:27" s="73" customFormat="1" ht="6.75" customHeight="1">
      <c r="A52" s="305"/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161"/>
      <c r="O52" s="59"/>
      <c r="P52" s="59"/>
      <c r="Q52" s="165"/>
      <c r="R52" s="74"/>
      <c r="S52" s="52"/>
      <c r="T52" s="52"/>
      <c r="U52" s="52"/>
      <c r="V52" s="52"/>
      <c r="W52" s="53"/>
      <c r="X52" s="53"/>
      <c r="Y52" s="53"/>
      <c r="Z52" s="53"/>
      <c r="AA52" s="53"/>
    </row>
    <row r="53" spans="1:27" s="73" customFormat="1" ht="12.75">
      <c r="A53" s="50" t="s">
        <v>162</v>
      </c>
      <c r="B53" s="304" t="s">
        <v>29</v>
      </c>
      <c r="C53" s="304"/>
      <c r="D53" s="304"/>
      <c r="E53" s="304"/>
      <c r="F53" s="166" t="s">
        <v>135</v>
      </c>
      <c r="G53" s="181"/>
      <c r="H53" s="59" t="s">
        <v>303</v>
      </c>
      <c r="I53" s="161"/>
      <c r="J53" s="161"/>
      <c r="K53" s="161"/>
      <c r="L53" s="161"/>
      <c r="M53" s="161"/>
      <c r="N53" s="161"/>
      <c r="O53" s="59"/>
      <c r="P53" s="59"/>
      <c r="Q53" s="165"/>
      <c r="R53" s="74"/>
      <c r="S53" s="52"/>
      <c r="T53" s="52"/>
      <c r="U53" s="52"/>
      <c r="V53" s="52"/>
      <c r="W53" s="53"/>
      <c r="X53" s="53"/>
      <c r="Y53" s="53"/>
      <c r="Z53" s="53"/>
      <c r="AA53" s="53"/>
    </row>
    <row r="54" spans="1:27" s="73" customFormat="1" ht="4.5" customHeight="1">
      <c r="A54" s="50"/>
      <c r="B54" s="164"/>
      <c r="C54" s="164"/>
      <c r="D54" s="164"/>
      <c r="E54" s="164"/>
      <c r="F54" s="161"/>
      <c r="G54" s="161"/>
      <c r="H54" s="161"/>
      <c r="I54" s="161"/>
      <c r="J54" s="161"/>
      <c r="K54" s="161"/>
      <c r="L54" s="161"/>
      <c r="M54" s="161"/>
      <c r="N54" s="161"/>
      <c r="O54" s="59"/>
      <c r="P54" s="59"/>
      <c r="Q54" s="165"/>
      <c r="R54" s="74"/>
      <c r="S54" s="52"/>
      <c r="T54" s="52"/>
      <c r="U54" s="52"/>
      <c r="V54" s="52"/>
      <c r="W54" s="53"/>
      <c r="X54" s="53"/>
      <c r="Y54" s="53"/>
      <c r="Z54" s="53"/>
      <c r="AA54" s="53"/>
    </row>
    <row r="55" spans="1:27" s="73" customFormat="1" ht="12.75" customHeight="1">
      <c r="A55" s="60"/>
      <c r="B55" s="161"/>
      <c r="C55" s="300" t="s">
        <v>299</v>
      </c>
      <c r="D55" s="300"/>
      <c r="E55" s="300"/>
      <c r="F55" s="59" t="s">
        <v>135</v>
      </c>
      <c r="G55" s="296"/>
      <c r="H55" s="297"/>
      <c r="I55" s="297"/>
      <c r="J55" s="297"/>
      <c r="K55" s="298"/>
      <c r="L55" s="164"/>
      <c r="M55" s="164" t="s">
        <v>331</v>
      </c>
      <c r="N55" s="307"/>
      <c r="O55" s="309"/>
      <c r="P55" s="59"/>
      <c r="Q55" s="165"/>
      <c r="R55" s="74"/>
      <c r="S55" s="52"/>
      <c r="T55" s="52"/>
      <c r="U55" s="52"/>
      <c r="V55" s="52"/>
      <c r="W55" s="53"/>
      <c r="X55" s="53"/>
      <c r="Y55" s="53"/>
      <c r="Z55" s="53"/>
      <c r="AA55" s="53"/>
    </row>
    <row r="56" spans="1:27" s="73" customFormat="1" ht="3.75" customHeight="1">
      <c r="A56" s="60"/>
      <c r="B56" s="161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161"/>
      <c r="O56" s="59"/>
      <c r="P56" s="59"/>
      <c r="Q56" s="165"/>
      <c r="R56" s="74"/>
      <c r="S56" s="52"/>
      <c r="T56" s="52"/>
      <c r="U56" s="52"/>
      <c r="V56" s="52"/>
      <c r="W56" s="53"/>
      <c r="X56" s="53"/>
      <c r="Y56" s="53"/>
      <c r="Z56" s="53"/>
      <c r="AA56" s="53"/>
    </row>
    <row r="57" spans="1:27" s="73" customFormat="1" ht="12.75">
      <c r="A57" s="60"/>
      <c r="B57" s="161"/>
      <c r="C57" s="59"/>
      <c r="D57" s="300" t="s">
        <v>5</v>
      </c>
      <c r="E57" s="300"/>
      <c r="F57" s="59" t="s">
        <v>135</v>
      </c>
      <c r="G57" s="296"/>
      <c r="H57" s="298"/>
      <c r="I57" s="315" t="s">
        <v>6</v>
      </c>
      <c r="J57" s="316"/>
      <c r="K57" s="316"/>
      <c r="L57" s="59" t="s">
        <v>135</v>
      </c>
      <c r="M57" s="296"/>
      <c r="N57" s="298"/>
      <c r="O57" s="59"/>
      <c r="P57" s="59"/>
      <c r="Q57" s="165"/>
      <c r="R57" s="74"/>
      <c r="S57" s="52"/>
      <c r="T57" s="52"/>
      <c r="U57" s="52"/>
      <c r="V57" s="52"/>
      <c r="W57" s="53"/>
      <c r="X57" s="53"/>
      <c r="Y57" s="53"/>
      <c r="Z57" s="53"/>
      <c r="AA57" s="53"/>
    </row>
    <row r="58" spans="1:27" s="73" customFormat="1" ht="6" customHeight="1">
      <c r="A58" s="60"/>
      <c r="B58" s="161"/>
      <c r="C58" s="59"/>
      <c r="D58" s="59"/>
      <c r="E58" s="59"/>
      <c r="F58" s="59"/>
      <c r="G58" s="59"/>
      <c r="H58" s="59"/>
      <c r="I58" s="169"/>
      <c r="J58" s="169"/>
      <c r="K58" s="169"/>
      <c r="L58" s="59"/>
      <c r="M58" s="59"/>
      <c r="N58" s="59"/>
      <c r="O58" s="59"/>
      <c r="P58" s="59"/>
      <c r="Q58" s="165"/>
      <c r="R58" s="74"/>
      <c r="S58" s="52"/>
      <c r="T58" s="52"/>
      <c r="U58" s="52"/>
      <c r="V58" s="52"/>
      <c r="W58" s="53"/>
      <c r="X58" s="53"/>
      <c r="Y58" s="53"/>
      <c r="Z58" s="53"/>
      <c r="AA58" s="53"/>
    </row>
    <row r="59" spans="1:27" s="73" customFormat="1" ht="12.75" customHeight="1">
      <c r="A59" s="60"/>
      <c r="B59" s="161"/>
      <c r="C59" s="300" t="s">
        <v>304</v>
      </c>
      <c r="D59" s="300"/>
      <c r="E59" s="300"/>
      <c r="F59" s="59" t="s">
        <v>135</v>
      </c>
      <c r="G59" s="296"/>
      <c r="H59" s="297"/>
      <c r="I59" s="297"/>
      <c r="J59" s="297"/>
      <c r="K59" s="298"/>
      <c r="L59" s="164"/>
      <c r="M59" s="164" t="s">
        <v>331</v>
      </c>
      <c r="N59" s="307"/>
      <c r="O59" s="309"/>
      <c r="P59" s="59"/>
      <c r="Q59" s="165"/>
      <c r="R59" s="74"/>
      <c r="S59" s="52"/>
      <c r="T59" s="52"/>
      <c r="U59" s="52"/>
      <c r="V59" s="52"/>
      <c r="W59" s="53"/>
      <c r="X59" s="53"/>
      <c r="Y59" s="53"/>
      <c r="Z59" s="53"/>
      <c r="AA59" s="53"/>
    </row>
    <row r="60" spans="1:27" s="73" customFormat="1" ht="4.5" customHeight="1">
      <c r="A60" s="60"/>
      <c r="B60" s="161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161"/>
      <c r="O60" s="59"/>
      <c r="P60" s="59"/>
      <c r="Q60" s="165"/>
      <c r="R60" s="74"/>
      <c r="S60" s="52"/>
      <c r="T60" s="52"/>
      <c r="U60" s="52"/>
      <c r="V60" s="52"/>
      <c r="W60" s="53"/>
      <c r="X60" s="53"/>
      <c r="Y60" s="53"/>
      <c r="Z60" s="53"/>
      <c r="AA60" s="53"/>
    </row>
    <row r="61" spans="1:27" s="73" customFormat="1" ht="12.75">
      <c r="A61" s="60"/>
      <c r="B61" s="161"/>
      <c r="C61" s="59"/>
      <c r="D61" s="300" t="s">
        <v>5</v>
      </c>
      <c r="E61" s="300"/>
      <c r="F61" s="59" t="s">
        <v>135</v>
      </c>
      <c r="G61" s="296"/>
      <c r="H61" s="298"/>
      <c r="I61" s="315" t="s">
        <v>6</v>
      </c>
      <c r="J61" s="316"/>
      <c r="K61" s="316"/>
      <c r="L61" s="59" t="s">
        <v>135</v>
      </c>
      <c r="M61" s="296"/>
      <c r="N61" s="298"/>
      <c r="O61" s="59"/>
      <c r="P61" s="59"/>
      <c r="Q61" s="165"/>
      <c r="R61" s="74"/>
      <c r="S61" s="52"/>
      <c r="T61" s="52"/>
      <c r="U61" s="52"/>
      <c r="V61" s="52"/>
      <c r="W61" s="53"/>
      <c r="X61" s="53"/>
      <c r="Y61" s="53"/>
      <c r="Z61" s="53"/>
      <c r="AA61" s="53"/>
    </row>
    <row r="62" spans="1:27" s="73" customFormat="1" ht="7.5" customHeight="1">
      <c r="A62" s="60"/>
      <c r="B62" s="161"/>
      <c r="C62" s="59"/>
      <c r="D62" s="59"/>
      <c r="E62" s="59"/>
      <c r="F62" s="59"/>
      <c r="G62" s="59"/>
      <c r="H62" s="59"/>
      <c r="I62" s="169"/>
      <c r="J62" s="169"/>
      <c r="K62" s="169"/>
      <c r="L62" s="59"/>
      <c r="M62" s="59"/>
      <c r="N62" s="59"/>
      <c r="O62" s="59"/>
      <c r="P62" s="59"/>
      <c r="Q62" s="165"/>
      <c r="R62" s="74"/>
      <c r="S62" s="52"/>
      <c r="T62" s="52"/>
      <c r="U62" s="52"/>
      <c r="V62" s="52"/>
      <c r="W62" s="53"/>
      <c r="X62" s="53"/>
      <c r="Y62" s="53"/>
      <c r="Z62" s="53"/>
      <c r="AA62" s="53"/>
    </row>
    <row r="63" spans="1:27" s="73" customFormat="1" ht="12.75" customHeight="1">
      <c r="A63" s="60"/>
      <c r="B63" s="161"/>
      <c r="C63" s="300" t="s">
        <v>305</v>
      </c>
      <c r="D63" s="300"/>
      <c r="E63" s="300"/>
      <c r="F63" s="59" t="s">
        <v>135</v>
      </c>
      <c r="G63" s="296"/>
      <c r="H63" s="297"/>
      <c r="I63" s="297"/>
      <c r="J63" s="297"/>
      <c r="K63" s="298"/>
      <c r="L63" s="164"/>
      <c r="M63" s="164" t="s">
        <v>331</v>
      </c>
      <c r="N63" s="317"/>
      <c r="O63" s="318"/>
      <c r="P63" s="59"/>
      <c r="Q63" s="165"/>
      <c r="R63" s="74"/>
      <c r="S63" s="52"/>
      <c r="T63" s="52"/>
      <c r="U63" s="52"/>
      <c r="V63" s="52"/>
      <c r="W63" s="53"/>
      <c r="X63" s="53"/>
      <c r="Y63" s="53"/>
      <c r="Z63" s="53"/>
      <c r="AA63" s="53"/>
    </row>
    <row r="64" spans="1:27" s="73" customFormat="1" ht="4.5" customHeight="1">
      <c r="A64" s="60"/>
      <c r="B64" s="16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161"/>
      <c r="O64" s="59"/>
      <c r="P64" s="59"/>
      <c r="Q64" s="165"/>
      <c r="R64" s="74"/>
      <c r="S64" s="52"/>
      <c r="T64" s="52"/>
      <c r="U64" s="52"/>
      <c r="V64" s="52"/>
      <c r="W64" s="53"/>
      <c r="X64" s="53"/>
      <c r="Y64" s="53"/>
      <c r="Z64" s="53"/>
      <c r="AA64" s="53"/>
    </row>
    <row r="65" spans="1:27" s="73" customFormat="1" ht="12.75">
      <c r="A65" s="60"/>
      <c r="B65" s="161"/>
      <c r="C65" s="59"/>
      <c r="D65" s="300" t="s">
        <v>5</v>
      </c>
      <c r="E65" s="300"/>
      <c r="F65" s="59" t="s">
        <v>135</v>
      </c>
      <c r="G65" s="296"/>
      <c r="H65" s="298"/>
      <c r="I65" s="315" t="s">
        <v>6</v>
      </c>
      <c r="J65" s="316"/>
      <c r="K65" s="316"/>
      <c r="L65" s="59" t="s">
        <v>135</v>
      </c>
      <c r="M65" s="296"/>
      <c r="N65" s="298"/>
      <c r="O65" s="59"/>
      <c r="P65" s="59"/>
      <c r="Q65" s="165"/>
      <c r="R65" s="74"/>
      <c r="S65" s="52"/>
      <c r="T65" s="52"/>
      <c r="U65" s="52"/>
      <c r="V65" s="52"/>
      <c r="W65" s="53"/>
      <c r="X65" s="53"/>
      <c r="Y65" s="53"/>
      <c r="Z65" s="53"/>
      <c r="AA65" s="53"/>
    </row>
    <row r="66" spans="1:27" s="73" customFormat="1" ht="5.25" customHeight="1">
      <c r="A66" s="60"/>
      <c r="B66" s="161"/>
      <c r="C66" s="59"/>
      <c r="D66" s="59"/>
      <c r="E66" s="59"/>
      <c r="F66" s="59"/>
      <c r="G66" s="59"/>
      <c r="H66" s="59"/>
      <c r="I66" s="169"/>
      <c r="J66" s="169"/>
      <c r="K66" s="169"/>
      <c r="L66" s="59"/>
      <c r="M66" s="59"/>
      <c r="N66" s="59"/>
      <c r="O66" s="59"/>
      <c r="P66" s="59"/>
      <c r="Q66" s="165"/>
      <c r="R66" s="74"/>
      <c r="S66" s="52"/>
      <c r="T66" s="52"/>
      <c r="U66" s="52"/>
      <c r="V66" s="52"/>
      <c r="W66" s="53"/>
      <c r="X66" s="53"/>
      <c r="Y66" s="53"/>
      <c r="Z66" s="53"/>
      <c r="AA66" s="53"/>
    </row>
    <row r="67" spans="1:27" s="73" customFormat="1" ht="12.75" customHeight="1">
      <c r="A67" s="60"/>
      <c r="B67" s="161"/>
      <c r="C67" s="300" t="s">
        <v>306</v>
      </c>
      <c r="D67" s="300"/>
      <c r="E67" s="300"/>
      <c r="F67" s="59" t="s">
        <v>135</v>
      </c>
      <c r="G67" s="296"/>
      <c r="H67" s="297"/>
      <c r="I67" s="297"/>
      <c r="J67" s="297"/>
      <c r="K67" s="298"/>
      <c r="L67" s="164"/>
      <c r="M67" s="164" t="s">
        <v>331</v>
      </c>
      <c r="N67" s="317"/>
      <c r="O67" s="318"/>
      <c r="P67" s="59"/>
      <c r="Q67" s="165"/>
      <c r="R67" s="74"/>
      <c r="S67" s="52"/>
      <c r="T67" s="52"/>
      <c r="U67" s="52"/>
      <c r="V67" s="52"/>
      <c r="W67" s="53"/>
      <c r="X67" s="53"/>
      <c r="Y67" s="53"/>
      <c r="Z67" s="53"/>
      <c r="AA67" s="53"/>
    </row>
    <row r="68" spans="1:27" s="73" customFormat="1" ht="4.5" customHeight="1">
      <c r="A68" s="60"/>
      <c r="B68" s="161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161"/>
      <c r="O68" s="59"/>
      <c r="P68" s="59"/>
      <c r="Q68" s="165"/>
      <c r="R68" s="74"/>
      <c r="S68" s="52"/>
      <c r="T68" s="52"/>
      <c r="U68" s="52"/>
      <c r="V68" s="52"/>
      <c r="W68" s="53"/>
      <c r="X68" s="53"/>
      <c r="Y68" s="53"/>
      <c r="Z68" s="53"/>
      <c r="AA68" s="53"/>
    </row>
    <row r="69" spans="1:27" s="73" customFormat="1" ht="12.75">
      <c r="A69" s="60"/>
      <c r="B69" s="161"/>
      <c r="C69" s="59"/>
      <c r="D69" s="300" t="s">
        <v>5</v>
      </c>
      <c r="E69" s="300"/>
      <c r="F69" s="59" t="s">
        <v>135</v>
      </c>
      <c r="G69" s="296"/>
      <c r="H69" s="298"/>
      <c r="I69" s="315" t="s">
        <v>6</v>
      </c>
      <c r="J69" s="316"/>
      <c r="K69" s="316"/>
      <c r="L69" s="59" t="s">
        <v>135</v>
      </c>
      <c r="M69" s="296"/>
      <c r="N69" s="298"/>
      <c r="O69" s="59"/>
      <c r="P69" s="59"/>
      <c r="Q69" s="165"/>
      <c r="R69" s="74"/>
      <c r="S69" s="52"/>
      <c r="T69" s="52"/>
      <c r="U69" s="52"/>
      <c r="V69" s="52"/>
      <c r="W69" s="53"/>
      <c r="X69" s="53"/>
      <c r="Y69" s="53"/>
      <c r="Z69" s="53"/>
      <c r="AA69" s="53"/>
    </row>
    <row r="70" spans="1:27" s="73" customFormat="1" ht="12.75">
      <c r="A70" s="60"/>
      <c r="B70" s="161"/>
      <c r="C70" s="59"/>
      <c r="D70" s="59"/>
      <c r="E70" s="59"/>
      <c r="F70" s="59"/>
      <c r="G70" s="59"/>
      <c r="H70" s="59"/>
      <c r="I70" s="169"/>
      <c r="J70" s="169"/>
      <c r="K70" s="169"/>
      <c r="L70" s="59"/>
      <c r="M70" s="59"/>
      <c r="N70" s="59"/>
      <c r="O70" s="59"/>
      <c r="P70" s="59"/>
      <c r="Q70" s="165"/>
      <c r="R70" s="74"/>
      <c r="S70" s="52"/>
      <c r="T70" s="52"/>
      <c r="U70" s="52"/>
      <c r="V70" s="52"/>
      <c r="W70" s="53"/>
      <c r="X70" s="53"/>
      <c r="Y70" s="53"/>
      <c r="Z70" s="53"/>
      <c r="AA70" s="53"/>
    </row>
    <row r="71" spans="1:27" s="73" customFormat="1" ht="12.75" customHeight="1">
      <c r="A71" s="50" t="s">
        <v>188</v>
      </c>
      <c r="B71" s="310" t="s">
        <v>163</v>
      </c>
      <c r="C71" s="310"/>
      <c r="D71" s="310"/>
      <c r="E71" s="310"/>
      <c r="F71" s="160" t="s">
        <v>135</v>
      </c>
      <c r="G71" s="300" t="s">
        <v>164</v>
      </c>
      <c r="H71" s="300"/>
      <c r="I71" s="300"/>
      <c r="J71" s="300"/>
      <c r="K71" s="300"/>
      <c r="L71" s="59"/>
      <c r="M71" s="306" t="s">
        <v>165</v>
      </c>
      <c r="N71" s="306"/>
      <c r="O71" s="306"/>
      <c r="P71" s="59"/>
      <c r="Q71" s="165"/>
      <c r="R71" s="74"/>
      <c r="S71" s="52"/>
      <c r="T71" s="52"/>
      <c r="U71" s="52"/>
      <c r="V71" s="52"/>
      <c r="W71" s="53"/>
      <c r="X71" s="53"/>
      <c r="Y71" s="53"/>
      <c r="Z71" s="53"/>
      <c r="AA71" s="53"/>
    </row>
    <row r="72" spans="1:27" s="73" customFormat="1" ht="5.25" customHeight="1">
      <c r="A72" s="57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1"/>
      <c r="O72" s="59"/>
      <c r="P72" s="59"/>
      <c r="Q72" s="165"/>
      <c r="R72" s="74"/>
      <c r="S72" s="52"/>
      <c r="T72" s="52"/>
      <c r="U72" s="52"/>
      <c r="V72" s="52"/>
      <c r="W72" s="53"/>
      <c r="X72" s="53"/>
      <c r="Y72" s="53"/>
      <c r="Z72" s="53"/>
      <c r="AA72" s="53"/>
    </row>
    <row r="73" spans="1:27" ht="12.75" customHeight="1">
      <c r="A73" s="57"/>
      <c r="B73" s="164"/>
      <c r="C73" s="300" t="s">
        <v>166</v>
      </c>
      <c r="D73" s="300"/>
      <c r="E73" s="300"/>
      <c r="F73" s="59" t="s">
        <v>135</v>
      </c>
      <c r="G73" s="301"/>
      <c r="H73" s="302"/>
      <c r="I73" s="303"/>
      <c r="J73" s="61"/>
      <c r="K73" s="61"/>
      <c r="L73" s="51"/>
      <c r="M73" s="301"/>
      <c r="N73" s="302"/>
      <c r="O73" s="303"/>
      <c r="P73" s="51"/>
      <c r="Q73" s="54"/>
      <c r="R73" s="74"/>
      <c r="S73" s="52"/>
      <c r="T73" s="52"/>
      <c r="U73" s="52"/>
      <c r="V73" s="52"/>
      <c r="W73" s="53"/>
      <c r="X73" s="53"/>
      <c r="Y73" s="53"/>
      <c r="Z73" s="53"/>
      <c r="AA73" s="47"/>
    </row>
    <row r="74" spans="1:27" ht="12.75" customHeight="1">
      <c r="A74" s="57"/>
      <c r="B74" s="164"/>
      <c r="C74" s="300" t="s">
        <v>167</v>
      </c>
      <c r="D74" s="300"/>
      <c r="E74" s="300"/>
      <c r="F74" s="59" t="s">
        <v>135</v>
      </c>
      <c r="G74" s="301"/>
      <c r="H74" s="302"/>
      <c r="I74" s="303"/>
      <c r="J74" s="61"/>
      <c r="K74" s="62"/>
      <c r="L74" s="51"/>
      <c r="M74" s="301"/>
      <c r="N74" s="302"/>
      <c r="O74" s="303"/>
      <c r="P74" s="51"/>
      <c r="Q74" s="54"/>
      <c r="R74" s="74"/>
      <c r="S74" s="52"/>
      <c r="T74" s="52"/>
      <c r="U74" s="52"/>
      <c r="V74" s="52"/>
      <c r="W74" s="53"/>
      <c r="X74" s="53"/>
      <c r="Y74" s="53"/>
      <c r="Z74" s="53"/>
      <c r="AA74" s="47"/>
    </row>
    <row r="75" spans="1:27" ht="12.75" customHeight="1">
      <c r="A75" s="57"/>
      <c r="B75" s="164"/>
      <c r="C75" s="300" t="s">
        <v>296</v>
      </c>
      <c r="D75" s="300"/>
      <c r="E75" s="300"/>
      <c r="F75" s="59" t="s">
        <v>135</v>
      </c>
      <c r="G75" s="301"/>
      <c r="H75" s="302"/>
      <c r="I75" s="303"/>
      <c r="J75" s="61"/>
      <c r="K75" s="62"/>
      <c r="L75" s="51"/>
      <c r="M75" s="301"/>
      <c r="N75" s="302"/>
      <c r="O75" s="303"/>
      <c r="P75" s="51"/>
      <c r="Q75" s="54"/>
      <c r="R75" s="74"/>
      <c r="S75" s="52"/>
      <c r="T75" s="52"/>
      <c r="U75" s="52"/>
      <c r="V75" s="52"/>
      <c r="W75" s="53"/>
      <c r="X75" s="53"/>
      <c r="Y75" s="53"/>
      <c r="Z75" s="53"/>
      <c r="AA75" s="47"/>
    </row>
    <row r="76" spans="1:27" s="73" customFormat="1" ht="12.75">
      <c r="A76" s="57"/>
      <c r="B76" s="164"/>
      <c r="C76" s="164"/>
      <c r="D76" s="164"/>
      <c r="E76" s="166" t="s">
        <v>184</v>
      </c>
      <c r="F76" s="164" t="s">
        <v>135</v>
      </c>
      <c r="G76" s="311">
        <f>SUM(G73:G75)</f>
        <v>0</v>
      </c>
      <c r="H76" s="312"/>
      <c r="I76" s="313"/>
      <c r="J76" s="164"/>
      <c r="K76" s="164"/>
      <c r="L76" s="164"/>
      <c r="M76" s="335">
        <f>SUM(M73:M75)</f>
        <v>0</v>
      </c>
      <c r="N76" s="336"/>
      <c r="O76" s="337"/>
      <c r="P76" s="59"/>
      <c r="Q76" s="165"/>
      <c r="R76" s="74"/>
      <c r="S76" s="52"/>
      <c r="T76" s="52"/>
      <c r="U76" s="58"/>
      <c r="V76" s="58"/>
      <c r="W76" s="63"/>
      <c r="X76" s="63"/>
      <c r="Y76" s="64"/>
      <c r="Z76" s="53"/>
      <c r="AA76" s="53"/>
    </row>
    <row r="77" spans="1:27" s="73" customFormat="1" ht="8.25" customHeight="1">
      <c r="A77" s="57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1"/>
      <c r="O77" s="59"/>
      <c r="P77" s="59"/>
      <c r="Q77" s="165"/>
      <c r="R77" s="74"/>
      <c r="S77" s="52"/>
      <c r="T77" s="52"/>
      <c r="U77" s="58"/>
      <c r="V77" s="58"/>
      <c r="W77" s="63"/>
      <c r="X77" s="63"/>
      <c r="Y77" s="63"/>
      <c r="Z77" s="63"/>
      <c r="AA77" s="63"/>
    </row>
    <row r="78" spans="1:27" s="72" customFormat="1" ht="12.75">
      <c r="A78" s="50" t="s">
        <v>297</v>
      </c>
      <c r="B78" s="304" t="s">
        <v>307</v>
      </c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160"/>
      <c r="N78" s="49"/>
      <c r="O78" s="160"/>
      <c r="P78" s="160"/>
      <c r="Q78" s="167"/>
      <c r="R78" s="74"/>
      <c r="S78" s="52"/>
      <c r="T78" s="52"/>
      <c r="U78" s="52"/>
      <c r="V78" s="52"/>
      <c r="W78" s="52"/>
      <c r="X78" s="52"/>
      <c r="Y78" s="52"/>
      <c r="Z78" s="52"/>
      <c r="AA78" s="52"/>
    </row>
    <row r="79" spans="1:27" s="73" customFormat="1" ht="12.75">
      <c r="A79" s="57"/>
      <c r="B79" s="59" t="s">
        <v>133</v>
      </c>
      <c r="C79" s="300" t="s">
        <v>308</v>
      </c>
      <c r="D79" s="300"/>
      <c r="E79" s="300"/>
      <c r="F79" s="59" t="s">
        <v>135</v>
      </c>
      <c r="G79" s="296"/>
      <c r="H79" s="297"/>
      <c r="I79" s="297"/>
      <c r="J79" s="297"/>
      <c r="K79" s="297"/>
      <c r="L79" s="297"/>
      <c r="M79" s="297"/>
      <c r="N79" s="298"/>
      <c r="O79" s="59"/>
      <c r="P79" s="59"/>
      <c r="Q79" s="168"/>
      <c r="R79" s="74" t="s">
        <v>335</v>
      </c>
      <c r="S79" s="334" t="s">
        <v>342</v>
      </c>
      <c r="T79" s="334"/>
      <c r="U79" s="334"/>
      <c r="V79" s="334"/>
      <c r="W79" s="334"/>
      <c r="X79" s="334"/>
      <c r="Y79" s="334"/>
      <c r="Z79" s="53"/>
      <c r="AA79" s="53"/>
    </row>
    <row r="80" spans="1:30" s="73" customFormat="1" ht="4.5" customHeight="1">
      <c r="A80" s="163"/>
      <c r="B80" s="164"/>
      <c r="C80" s="164"/>
      <c r="D80" s="164"/>
      <c r="E80" s="164"/>
      <c r="F80" s="164"/>
      <c r="G80" s="164"/>
      <c r="H80" s="161"/>
      <c r="I80" s="59"/>
      <c r="J80" s="164"/>
      <c r="K80" s="164"/>
      <c r="L80" s="164"/>
      <c r="M80" s="164"/>
      <c r="N80" s="161"/>
      <c r="O80" s="59"/>
      <c r="P80" s="59"/>
      <c r="Q80" s="165"/>
      <c r="R80" s="74"/>
      <c r="S80" s="65"/>
      <c r="T80" s="65"/>
      <c r="U80" s="65"/>
      <c r="V80" s="65"/>
      <c r="W80" s="66"/>
      <c r="X80" s="66"/>
      <c r="Y80" s="66"/>
      <c r="Z80" s="66"/>
      <c r="AA80" s="66"/>
      <c r="AB80" s="141"/>
      <c r="AC80" s="141"/>
      <c r="AD80" s="141"/>
    </row>
    <row r="81" spans="1:30" s="73" customFormat="1" ht="12.75">
      <c r="A81" s="163"/>
      <c r="B81" s="164"/>
      <c r="C81" s="164"/>
      <c r="D81" s="164"/>
      <c r="E81" s="164" t="s">
        <v>309</v>
      </c>
      <c r="F81" s="164" t="s">
        <v>135</v>
      </c>
      <c r="G81" s="296"/>
      <c r="H81" s="298"/>
      <c r="I81" s="164"/>
      <c r="J81" s="164"/>
      <c r="K81" s="164"/>
      <c r="L81" s="164"/>
      <c r="M81" s="164"/>
      <c r="N81" s="161"/>
      <c r="O81" s="59"/>
      <c r="P81" s="59"/>
      <c r="Q81" s="165"/>
      <c r="R81" s="74"/>
      <c r="S81" s="67"/>
      <c r="T81" s="65"/>
      <c r="U81" s="65"/>
      <c r="V81" s="65"/>
      <c r="W81" s="66"/>
      <c r="X81" s="66"/>
      <c r="Y81" s="66"/>
      <c r="Z81" s="66"/>
      <c r="AA81" s="66"/>
      <c r="AB81" s="141"/>
      <c r="AC81" s="141"/>
      <c r="AD81" s="141"/>
    </row>
    <row r="82" spans="1:30" s="73" customFormat="1" ht="8.25" customHeight="1">
      <c r="A82" s="163"/>
      <c r="B82" s="164"/>
      <c r="C82" s="164"/>
      <c r="D82" s="164"/>
      <c r="E82" s="164"/>
      <c r="F82" s="164"/>
      <c r="G82" s="164"/>
      <c r="H82" s="161"/>
      <c r="I82" s="59"/>
      <c r="J82" s="164"/>
      <c r="K82" s="164"/>
      <c r="L82" s="164"/>
      <c r="M82" s="164"/>
      <c r="N82" s="161"/>
      <c r="O82" s="59"/>
      <c r="P82" s="59"/>
      <c r="Q82" s="165"/>
      <c r="R82" s="74"/>
      <c r="S82" s="67"/>
      <c r="T82" s="65"/>
      <c r="U82" s="65"/>
      <c r="V82" s="65"/>
      <c r="W82" s="66"/>
      <c r="X82" s="66"/>
      <c r="Y82" s="66"/>
      <c r="Z82" s="66"/>
      <c r="AA82" s="66"/>
      <c r="AB82" s="141"/>
      <c r="AC82" s="141"/>
      <c r="AD82" s="141"/>
    </row>
    <row r="83" spans="1:30" s="73" customFormat="1" ht="12.75">
      <c r="A83" s="50" t="s">
        <v>313</v>
      </c>
      <c r="B83" s="304" t="s">
        <v>310</v>
      </c>
      <c r="C83" s="304"/>
      <c r="D83" s="304"/>
      <c r="E83" s="304"/>
      <c r="F83" s="304"/>
      <c r="G83" s="304"/>
      <c r="H83" s="304"/>
      <c r="I83" s="304"/>
      <c r="J83" s="304"/>
      <c r="K83" s="304"/>
      <c r="L83" s="304"/>
      <c r="M83" s="160"/>
      <c r="N83" s="49"/>
      <c r="O83" s="160"/>
      <c r="P83" s="160"/>
      <c r="Q83" s="165"/>
      <c r="R83" s="74"/>
      <c r="S83" s="65"/>
      <c r="T83" s="65"/>
      <c r="U83" s="65"/>
      <c r="V83" s="65"/>
      <c r="W83" s="66"/>
      <c r="X83" s="66"/>
      <c r="Y83" s="66"/>
      <c r="Z83" s="68"/>
      <c r="AA83" s="66"/>
      <c r="AB83" s="141"/>
      <c r="AC83" s="141"/>
      <c r="AD83" s="141"/>
    </row>
    <row r="84" spans="1:30" s="73" customFormat="1" ht="12.75" customHeight="1">
      <c r="A84" s="57"/>
      <c r="B84" s="59" t="s">
        <v>133</v>
      </c>
      <c r="C84" s="300" t="s">
        <v>311</v>
      </c>
      <c r="D84" s="300"/>
      <c r="E84" s="300"/>
      <c r="F84" s="59" t="s">
        <v>135</v>
      </c>
      <c r="G84" s="296"/>
      <c r="H84" s="297"/>
      <c r="I84" s="297"/>
      <c r="J84" s="297"/>
      <c r="K84" s="297"/>
      <c r="L84" s="297"/>
      <c r="M84" s="297"/>
      <c r="N84" s="298"/>
      <c r="O84" s="59"/>
      <c r="P84" s="59"/>
      <c r="Q84" s="165"/>
      <c r="R84" s="74" t="s">
        <v>335</v>
      </c>
      <c r="S84" s="334" t="s">
        <v>342</v>
      </c>
      <c r="T84" s="334"/>
      <c r="U84" s="334"/>
      <c r="V84" s="334"/>
      <c r="W84" s="334"/>
      <c r="X84" s="334"/>
      <c r="Y84" s="334"/>
      <c r="Z84" s="68"/>
      <c r="AA84" s="66"/>
      <c r="AB84" s="141"/>
      <c r="AC84" s="141"/>
      <c r="AD84" s="141"/>
    </row>
    <row r="85" spans="1:30" s="73" customFormat="1" ht="4.5" customHeight="1">
      <c r="A85" s="163"/>
      <c r="B85" s="164"/>
      <c r="C85" s="164"/>
      <c r="D85" s="164"/>
      <c r="E85" s="164"/>
      <c r="F85" s="164"/>
      <c r="G85" s="164"/>
      <c r="H85" s="161"/>
      <c r="I85" s="59"/>
      <c r="J85" s="164"/>
      <c r="K85" s="164"/>
      <c r="L85" s="164"/>
      <c r="M85" s="164"/>
      <c r="N85" s="161"/>
      <c r="O85" s="59"/>
      <c r="P85" s="59"/>
      <c r="Q85" s="165"/>
      <c r="R85" s="74"/>
      <c r="S85" s="65"/>
      <c r="T85" s="65"/>
      <c r="U85" s="65"/>
      <c r="V85" s="65"/>
      <c r="W85" s="66"/>
      <c r="X85" s="66"/>
      <c r="Y85" s="66"/>
      <c r="Z85" s="68"/>
      <c r="AA85" s="66"/>
      <c r="AB85" s="141"/>
      <c r="AC85" s="141"/>
      <c r="AD85" s="141"/>
    </row>
    <row r="86" spans="1:27" s="73" customFormat="1" ht="12.75">
      <c r="A86" s="163"/>
      <c r="B86" s="164"/>
      <c r="C86" s="164"/>
      <c r="D86" s="164"/>
      <c r="E86" s="164" t="s">
        <v>312</v>
      </c>
      <c r="F86" s="164" t="s">
        <v>135</v>
      </c>
      <c r="G86" s="296"/>
      <c r="H86" s="298"/>
      <c r="I86" s="164"/>
      <c r="J86" s="164"/>
      <c r="K86" s="164"/>
      <c r="L86" s="164"/>
      <c r="M86" s="164"/>
      <c r="N86" s="161"/>
      <c r="O86" s="59"/>
      <c r="P86" s="59"/>
      <c r="Q86" s="165"/>
      <c r="R86" s="74"/>
      <c r="S86" s="52"/>
      <c r="T86" s="52"/>
      <c r="U86" s="52"/>
      <c r="V86" s="52"/>
      <c r="W86" s="53"/>
      <c r="X86" s="53"/>
      <c r="Y86" s="53"/>
      <c r="Z86" s="53"/>
      <c r="AA86" s="53"/>
    </row>
    <row r="87" spans="1:27" s="73" customFormat="1" ht="6" customHeight="1">
      <c r="A87" s="57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161"/>
      <c r="O87" s="59"/>
      <c r="P87" s="59"/>
      <c r="Q87" s="165"/>
      <c r="R87" s="74"/>
      <c r="S87" s="52"/>
      <c r="T87" s="52"/>
      <c r="U87" s="52"/>
      <c r="V87" s="52"/>
      <c r="W87" s="53"/>
      <c r="X87" s="53"/>
      <c r="Y87" s="53"/>
      <c r="Z87" s="53"/>
      <c r="AA87" s="53"/>
    </row>
    <row r="88" spans="1:30" s="73" customFormat="1" ht="12.75">
      <c r="A88" s="50" t="s">
        <v>318</v>
      </c>
      <c r="B88" s="304" t="s">
        <v>314</v>
      </c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160"/>
      <c r="N88" s="49"/>
      <c r="O88" s="160"/>
      <c r="P88" s="160"/>
      <c r="Q88" s="165"/>
      <c r="R88" s="74"/>
      <c r="S88" s="65"/>
      <c r="T88" s="65"/>
      <c r="U88" s="65"/>
      <c r="V88" s="65"/>
      <c r="W88" s="66"/>
      <c r="X88" s="66"/>
      <c r="Y88" s="66"/>
      <c r="Z88" s="68"/>
      <c r="AA88" s="66"/>
      <c r="AB88" s="141"/>
      <c r="AC88" s="141"/>
      <c r="AD88" s="141"/>
    </row>
    <row r="89" spans="1:27" s="73" customFormat="1" ht="12.75">
      <c r="A89" s="57"/>
      <c r="B89" s="59"/>
      <c r="C89" s="59"/>
      <c r="D89" s="59"/>
      <c r="E89" s="59" t="s">
        <v>315</v>
      </c>
      <c r="F89" s="59" t="s">
        <v>135</v>
      </c>
      <c r="G89" s="296"/>
      <c r="H89" s="297"/>
      <c r="I89" s="297"/>
      <c r="J89" s="297"/>
      <c r="K89" s="298"/>
      <c r="L89" s="59"/>
      <c r="M89" s="59"/>
      <c r="N89" s="161"/>
      <c r="O89" s="59"/>
      <c r="P89" s="59"/>
      <c r="Q89" s="165"/>
      <c r="R89" s="74"/>
      <c r="S89" s="52"/>
      <c r="T89" s="52"/>
      <c r="U89" s="52"/>
      <c r="V89" s="52"/>
      <c r="W89" s="53"/>
      <c r="X89" s="53"/>
      <c r="Y89" s="53"/>
      <c r="Z89" s="53"/>
      <c r="AA89" s="53"/>
    </row>
    <row r="90" spans="1:27" s="73" customFormat="1" ht="6" customHeight="1">
      <c r="A90" s="57"/>
      <c r="B90" s="59"/>
      <c r="C90" s="59"/>
      <c r="D90" s="59"/>
      <c r="E90" s="59"/>
      <c r="F90" s="59"/>
      <c r="G90" s="182"/>
      <c r="H90" s="182"/>
      <c r="I90" s="182"/>
      <c r="J90" s="182"/>
      <c r="K90" s="182"/>
      <c r="L90" s="59"/>
      <c r="M90" s="59"/>
      <c r="N90" s="161"/>
      <c r="O90" s="59"/>
      <c r="P90" s="59"/>
      <c r="Q90" s="165"/>
      <c r="R90" s="74"/>
      <c r="S90" s="52"/>
      <c r="T90" s="52"/>
      <c r="U90" s="52"/>
      <c r="V90" s="52"/>
      <c r="W90" s="53"/>
      <c r="X90" s="53"/>
      <c r="Y90" s="53"/>
      <c r="Z90" s="53"/>
      <c r="AA90" s="53"/>
    </row>
    <row r="91" spans="1:27" s="73" customFormat="1" ht="12.75" customHeight="1">
      <c r="A91" s="57"/>
      <c r="B91" s="59"/>
      <c r="C91" s="59"/>
      <c r="D91" s="59"/>
      <c r="E91" s="59" t="s">
        <v>316</v>
      </c>
      <c r="F91" s="59" t="s">
        <v>135</v>
      </c>
      <c r="G91" s="296"/>
      <c r="H91" s="297"/>
      <c r="I91" s="297"/>
      <c r="J91" s="297"/>
      <c r="K91" s="298"/>
      <c r="L91" s="59"/>
      <c r="M91" s="299" t="s">
        <v>364</v>
      </c>
      <c r="N91" s="299"/>
      <c r="O91" s="299"/>
      <c r="P91" s="299"/>
      <c r="Q91" s="165"/>
      <c r="R91" s="74"/>
      <c r="S91" s="52"/>
      <c r="T91" s="52"/>
      <c r="U91" s="52"/>
      <c r="V91" s="52"/>
      <c r="W91" s="53"/>
      <c r="X91" s="53"/>
      <c r="Y91" s="53"/>
      <c r="Z91" s="53"/>
      <c r="AA91" s="53"/>
    </row>
    <row r="92" spans="1:27" s="73" customFormat="1" ht="12.75">
      <c r="A92" s="57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161"/>
      <c r="O92" s="59"/>
      <c r="P92" s="59"/>
      <c r="Q92" s="165"/>
      <c r="R92" s="74"/>
      <c r="S92" s="52"/>
      <c r="T92" s="52"/>
      <c r="U92" s="52"/>
      <c r="V92" s="52"/>
      <c r="W92" s="53"/>
      <c r="X92" s="53"/>
      <c r="Y92" s="53"/>
      <c r="Z92" s="53"/>
      <c r="AA92" s="53"/>
    </row>
    <row r="93" spans="1:27" s="73" customFormat="1" ht="12.75">
      <c r="A93" s="57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161"/>
      <c r="O93" s="59"/>
      <c r="P93" s="59"/>
      <c r="Q93" s="165"/>
      <c r="R93" s="74"/>
      <c r="S93" s="52"/>
      <c r="T93" s="52"/>
      <c r="U93" s="52"/>
      <c r="V93" s="52"/>
      <c r="W93" s="53"/>
      <c r="X93" s="53"/>
      <c r="Y93" s="53"/>
      <c r="Z93" s="53"/>
      <c r="AA93" s="53"/>
    </row>
    <row r="94" spans="1:27" s="73" customFormat="1" ht="12.75">
      <c r="A94" s="69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83"/>
      <c r="O94" s="175"/>
      <c r="P94" s="175"/>
      <c r="Q94" s="184"/>
      <c r="R94" s="74"/>
      <c r="S94" s="52"/>
      <c r="T94" s="52"/>
      <c r="U94" s="52"/>
      <c r="V94" s="52"/>
      <c r="W94" s="53"/>
      <c r="X94" s="53"/>
      <c r="Y94" s="53"/>
      <c r="Z94" s="53"/>
      <c r="AA94" s="53"/>
    </row>
    <row r="95" spans="18:26" ht="12.75">
      <c r="R95" s="76"/>
      <c r="S95" s="72"/>
      <c r="T95" s="72"/>
      <c r="U95" s="72"/>
      <c r="V95" s="72"/>
      <c r="W95" s="73"/>
      <c r="X95" s="73"/>
      <c r="Y95" s="73"/>
      <c r="Z95" s="73"/>
    </row>
    <row r="96" spans="18:26" ht="12.75">
      <c r="R96" s="76"/>
      <c r="S96" s="72"/>
      <c r="T96" s="72"/>
      <c r="U96" s="72"/>
      <c r="V96" s="72"/>
      <c r="W96" s="73"/>
      <c r="X96" s="73"/>
      <c r="Y96" s="73"/>
      <c r="Z96" s="73"/>
    </row>
    <row r="97" spans="18:26" ht="12.75">
      <c r="R97" s="76"/>
      <c r="S97" s="72"/>
      <c r="T97" s="72"/>
      <c r="U97" s="72"/>
      <c r="V97" s="72"/>
      <c r="W97" s="73"/>
      <c r="X97" s="73"/>
      <c r="Y97" s="73"/>
      <c r="Z97" s="73"/>
    </row>
    <row r="98" spans="18:26" ht="12.75">
      <c r="R98" s="76"/>
      <c r="S98" s="72"/>
      <c r="T98" s="72"/>
      <c r="U98" s="72"/>
      <c r="V98" s="72"/>
      <c r="W98" s="73"/>
      <c r="X98" s="73"/>
      <c r="Y98" s="73"/>
      <c r="Z98" s="73"/>
    </row>
    <row r="99" spans="18:26" ht="12.75">
      <c r="R99" s="76"/>
      <c r="S99" s="72"/>
      <c r="T99" s="72"/>
      <c r="U99" s="72"/>
      <c r="V99" s="72"/>
      <c r="W99" s="73"/>
      <c r="X99" s="73"/>
      <c r="Y99" s="73"/>
      <c r="Z99" s="73"/>
    </row>
    <row r="100" spans="18:26" ht="12.75">
      <c r="R100" s="76"/>
      <c r="S100" s="72"/>
      <c r="T100" s="72"/>
      <c r="U100" s="72"/>
      <c r="V100" s="72"/>
      <c r="W100" s="73"/>
      <c r="X100" s="73"/>
      <c r="Y100" s="73"/>
      <c r="Z100" s="73"/>
    </row>
    <row r="101" spans="18:26" ht="12.75">
      <c r="R101" s="76"/>
      <c r="S101" s="72"/>
      <c r="T101" s="72"/>
      <c r="U101" s="72"/>
      <c r="V101" s="72"/>
      <c r="W101" s="73"/>
      <c r="X101" s="73"/>
      <c r="Y101" s="73"/>
      <c r="Z101" s="73"/>
    </row>
    <row r="102" spans="18:26" ht="12.75">
      <c r="R102" s="76"/>
      <c r="S102" s="72"/>
      <c r="T102" s="72"/>
      <c r="U102" s="72"/>
      <c r="V102" s="72"/>
      <c r="W102" s="73"/>
      <c r="X102" s="73"/>
      <c r="Y102" s="73"/>
      <c r="Z102" s="73"/>
    </row>
    <row r="103" spans="18:26" ht="12.75">
      <c r="R103" s="76"/>
      <c r="S103" s="72"/>
      <c r="T103" s="72"/>
      <c r="U103" s="72"/>
      <c r="V103" s="72"/>
      <c r="W103" s="73"/>
      <c r="X103" s="73"/>
      <c r="Y103" s="73"/>
      <c r="Z103" s="73"/>
    </row>
    <row r="104" spans="18:26" ht="12.75">
      <c r="R104" s="76"/>
      <c r="S104" s="72"/>
      <c r="T104" s="72"/>
      <c r="U104" s="72"/>
      <c r="V104" s="72"/>
      <c r="W104" s="73"/>
      <c r="X104" s="73"/>
      <c r="Y104" s="73"/>
      <c r="Z104" s="73"/>
    </row>
  </sheetData>
  <sheetProtection password="CA9C" sheet="1" objects="1" scenarios="1" selectLockedCells="1"/>
  <mergeCells count="142">
    <mergeCell ref="S84:Y84"/>
    <mergeCell ref="S13:AA13"/>
    <mergeCell ref="T33:T34"/>
    <mergeCell ref="T35:T36"/>
    <mergeCell ref="S15:U15"/>
    <mergeCell ref="S43:X43"/>
    <mergeCell ref="U25:U26"/>
    <mergeCell ref="U29:U30"/>
    <mergeCell ref="U31:U32"/>
    <mergeCell ref="U35:U36"/>
    <mergeCell ref="S8:S9"/>
    <mergeCell ref="S11:V11"/>
    <mergeCell ref="T25:T26"/>
    <mergeCell ref="C35:E35"/>
    <mergeCell ref="G35:H35"/>
    <mergeCell ref="D13:E13"/>
    <mergeCell ref="I19:K19"/>
    <mergeCell ref="G17:H17"/>
    <mergeCell ref="I17:K17"/>
    <mergeCell ref="C33:E33"/>
    <mergeCell ref="C46:E46"/>
    <mergeCell ref="G46:O46"/>
    <mergeCell ref="C45:E45"/>
    <mergeCell ref="G45:O45"/>
    <mergeCell ref="G33:N33"/>
    <mergeCell ref="C29:E29"/>
    <mergeCell ref="C40:E40"/>
    <mergeCell ref="G40:M40"/>
    <mergeCell ref="B88:L88"/>
    <mergeCell ref="C15:E15"/>
    <mergeCell ref="C21:E21"/>
    <mergeCell ref="C17:E17"/>
    <mergeCell ref="C19:E19"/>
    <mergeCell ref="G27:N27"/>
    <mergeCell ref="G29:H29"/>
    <mergeCell ref="C41:E41"/>
    <mergeCell ref="G41:M41"/>
    <mergeCell ref="C27:E27"/>
    <mergeCell ref="C11:E11"/>
    <mergeCell ref="B10:L10"/>
    <mergeCell ref="G11:N11"/>
    <mergeCell ref="B7:C7"/>
    <mergeCell ref="G13:H13"/>
    <mergeCell ref="I13:K13"/>
    <mergeCell ref="G39:M39"/>
    <mergeCell ref="G23:H23"/>
    <mergeCell ref="I23:K23"/>
    <mergeCell ref="C25:E25"/>
    <mergeCell ref="G25:K25"/>
    <mergeCell ref="C23:E23"/>
    <mergeCell ref="C47:E47"/>
    <mergeCell ref="G47:O47"/>
    <mergeCell ref="G84:N84"/>
    <mergeCell ref="G74:I74"/>
    <mergeCell ref="C73:E73"/>
    <mergeCell ref="G73:I73"/>
    <mergeCell ref="M73:O73"/>
    <mergeCell ref="U33:U34"/>
    <mergeCell ref="T27:T28"/>
    <mergeCell ref="T29:T30"/>
    <mergeCell ref="T31:T32"/>
    <mergeCell ref="C44:E44"/>
    <mergeCell ref="G44:O44"/>
    <mergeCell ref="B37:K37"/>
    <mergeCell ref="C38:E38"/>
    <mergeCell ref="G38:M38"/>
    <mergeCell ref="C39:E39"/>
    <mergeCell ref="S79:Y79"/>
    <mergeCell ref="B51:E51"/>
    <mergeCell ref="B53:E53"/>
    <mergeCell ref="C79:E79"/>
    <mergeCell ref="G79:N79"/>
    <mergeCell ref="M74:O74"/>
    <mergeCell ref="M76:O76"/>
    <mergeCell ref="B78:L78"/>
    <mergeCell ref="C55:E55"/>
    <mergeCell ref="C74:E74"/>
    <mergeCell ref="B71:E71"/>
    <mergeCell ref="G71:I71"/>
    <mergeCell ref="J71:K71"/>
    <mergeCell ref="M71:O71"/>
    <mergeCell ref="C67:E67"/>
    <mergeCell ref="D69:E69"/>
    <mergeCell ref="N67:O67"/>
    <mergeCell ref="G69:H69"/>
    <mergeCell ref="I69:K69"/>
    <mergeCell ref="A1:Q1"/>
    <mergeCell ref="A2:Q2"/>
    <mergeCell ref="A3:Q3"/>
    <mergeCell ref="G21:N21"/>
    <mergeCell ref="D7:N7"/>
    <mergeCell ref="A8:M8"/>
    <mergeCell ref="B4:D4"/>
    <mergeCell ref="B5:D5"/>
    <mergeCell ref="M13:N13"/>
    <mergeCell ref="B9:L9"/>
    <mergeCell ref="C63:E63"/>
    <mergeCell ref="N63:O63"/>
    <mergeCell ref="D61:E61"/>
    <mergeCell ref="G61:H61"/>
    <mergeCell ref="M69:N69"/>
    <mergeCell ref="D65:E65"/>
    <mergeCell ref="G65:H65"/>
    <mergeCell ref="I65:K65"/>
    <mergeCell ref="M65:N65"/>
    <mergeCell ref="D57:E57"/>
    <mergeCell ref="G57:H57"/>
    <mergeCell ref="I57:K57"/>
    <mergeCell ref="C59:E59"/>
    <mergeCell ref="I61:K61"/>
    <mergeCell ref="M61:N61"/>
    <mergeCell ref="M57:N57"/>
    <mergeCell ref="A52:M52"/>
    <mergeCell ref="G76:I76"/>
    <mergeCell ref="N17:P17"/>
    <mergeCell ref="G55:K55"/>
    <mergeCell ref="G59:K59"/>
    <mergeCell ref="G63:K63"/>
    <mergeCell ref="G67:K67"/>
    <mergeCell ref="M19:O19"/>
    <mergeCell ref="N55:O55"/>
    <mergeCell ref="N59:O59"/>
    <mergeCell ref="A42:M42"/>
    <mergeCell ref="A48:M48"/>
    <mergeCell ref="A50:M50"/>
    <mergeCell ref="M23:O23"/>
    <mergeCell ref="K29:N29"/>
    <mergeCell ref="K31:N31"/>
    <mergeCell ref="K35:N35"/>
    <mergeCell ref="G49:O49"/>
    <mergeCell ref="B49:E49"/>
    <mergeCell ref="B43:L43"/>
    <mergeCell ref="G89:K89"/>
    <mergeCell ref="G91:K91"/>
    <mergeCell ref="M91:P91"/>
    <mergeCell ref="C75:E75"/>
    <mergeCell ref="G75:I75"/>
    <mergeCell ref="M75:O75"/>
    <mergeCell ref="G81:H81"/>
    <mergeCell ref="B83:L83"/>
    <mergeCell ref="C84:E84"/>
    <mergeCell ref="G86:H86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  <ignoredErrors>
    <ignoredError sqref="A7 A9:A10 A37 A43 A49 A51 A53 A71 A78 A83 A8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AC94"/>
  <sheetViews>
    <sheetView showGridLines="0" showZeros="0" zoomScale="75" zoomScaleNormal="75" zoomScalePageLayoutView="0" workbookViewId="0" topLeftCell="A22">
      <selection activeCell="D7" sqref="D7:N7"/>
    </sheetView>
  </sheetViews>
  <sheetFormatPr defaultColWidth="9.140625" defaultRowHeight="12.75"/>
  <cols>
    <col min="1" max="1" width="7.421875" style="70" customWidth="1"/>
    <col min="2" max="2" width="3.8515625" style="48" customWidth="1"/>
    <col min="3" max="3" width="5.421875" style="48" customWidth="1"/>
    <col min="4" max="4" width="2.8515625" style="48" customWidth="1"/>
    <col min="5" max="5" width="15.28125" style="48" customWidth="1"/>
    <col min="6" max="6" width="2.421875" style="48" customWidth="1"/>
    <col min="7" max="7" width="4.00390625" style="48" customWidth="1"/>
    <col min="8" max="8" width="14.140625" style="48" customWidth="1"/>
    <col min="9" max="9" width="8.28125" style="48" customWidth="1"/>
    <col min="10" max="10" width="1.7109375" style="48" customWidth="1"/>
    <col min="11" max="11" width="4.28125" style="48" customWidth="1"/>
    <col min="12" max="12" width="1.28515625" style="48" customWidth="1"/>
    <col min="13" max="13" width="5.8515625" style="48" customWidth="1"/>
    <col min="14" max="14" width="9.57421875" style="71" customWidth="1"/>
    <col min="15" max="15" width="5.8515625" style="48" customWidth="1"/>
    <col min="16" max="16" width="11.7109375" style="48" customWidth="1"/>
    <col min="17" max="17" width="2.421875" style="48" customWidth="1"/>
    <col min="18" max="18" width="8.7109375" style="71" customWidth="1"/>
    <col min="19" max="19" width="19.28125" style="48" customWidth="1"/>
    <col min="20" max="20" width="51.7109375" style="48" customWidth="1"/>
    <col min="21" max="21" width="19.421875" style="48" customWidth="1"/>
    <col min="22" max="22" width="9.140625" style="48" customWidth="1"/>
    <col min="23" max="23" width="10.7109375" style="48" customWidth="1"/>
    <col min="24" max="24" width="11.8515625" style="48" customWidth="1"/>
    <col min="25" max="16384" width="9.140625" style="48" customWidth="1"/>
  </cols>
  <sheetData>
    <row r="1" spans="1:24" s="159" customFormat="1" ht="22.5" customHeight="1">
      <c r="A1" s="352" t="s">
        <v>176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4"/>
      <c r="R1" s="185"/>
      <c r="S1" s="158"/>
      <c r="T1" s="158"/>
      <c r="U1" s="158"/>
      <c r="V1" s="158"/>
      <c r="W1" s="158"/>
      <c r="X1" s="158"/>
    </row>
    <row r="2" spans="1:24" s="73" customFormat="1" ht="15.75" customHeight="1">
      <c r="A2" s="355" t="s">
        <v>126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7"/>
      <c r="R2" s="186"/>
      <c r="S2" s="53"/>
      <c r="T2" s="53"/>
      <c r="U2" s="53"/>
      <c r="V2" s="53"/>
      <c r="W2" s="53"/>
      <c r="X2" s="53"/>
    </row>
    <row r="3" spans="1:24" s="73" customFormat="1" ht="12.75" customHeight="1">
      <c r="A3" s="358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60"/>
      <c r="R3" s="186"/>
      <c r="S3" s="53"/>
      <c r="T3" s="53"/>
      <c r="U3" s="53"/>
      <c r="V3" s="53"/>
      <c r="W3" s="53"/>
      <c r="X3" s="53"/>
    </row>
    <row r="4" spans="1:24" s="73" customFormat="1" ht="22.5" customHeight="1" thickBot="1">
      <c r="A4" s="79"/>
      <c r="B4" s="366" t="s">
        <v>177</v>
      </c>
      <c r="C4" s="366"/>
      <c r="D4" s="366"/>
      <c r="E4" s="150"/>
      <c r="F4" s="78"/>
      <c r="G4" s="78"/>
      <c r="H4" s="78"/>
      <c r="I4" s="78"/>
      <c r="J4" s="78"/>
      <c r="K4" s="78"/>
      <c r="L4" s="78"/>
      <c r="M4" s="78"/>
      <c r="N4" s="187"/>
      <c r="O4" s="188"/>
      <c r="P4" s="188"/>
      <c r="Q4" s="189"/>
      <c r="R4" s="186"/>
      <c r="S4" s="53"/>
      <c r="T4" s="53"/>
      <c r="U4" s="53"/>
      <c r="V4" s="53"/>
      <c r="W4" s="53"/>
      <c r="X4" s="53"/>
    </row>
    <row r="5" spans="1:24" s="73" customFormat="1" ht="20.25" customHeight="1" thickBot="1">
      <c r="A5" s="79"/>
      <c r="B5" s="367" t="s">
        <v>53</v>
      </c>
      <c r="C5" s="368"/>
      <c r="D5" s="369"/>
      <c r="E5" s="150"/>
      <c r="F5" s="78"/>
      <c r="G5" s="78"/>
      <c r="H5" s="78"/>
      <c r="I5" s="78"/>
      <c r="J5" s="78"/>
      <c r="K5" s="78"/>
      <c r="L5" s="78"/>
      <c r="M5" s="78"/>
      <c r="N5" s="187"/>
      <c r="O5" s="188"/>
      <c r="P5" s="188"/>
      <c r="Q5" s="189"/>
      <c r="R5" s="186"/>
      <c r="S5" s="53"/>
      <c r="T5" s="53"/>
      <c r="U5" s="53"/>
      <c r="V5" s="53"/>
      <c r="W5" s="53"/>
      <c r="X5" s="53"/>
    </row>
    <row r="6" spans="1:24" s="73" customFormat="1" ht="12.75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87"/>
      <c r="O6" s="188"/>
      <c r="P6" s="188"/>
      <c r="Q6" s="189"/>
      <c r="R6" s="186"/>
      <c r="S6" s="53"/>
      <c r="T6" s="53"/>
      <c r="U6" s="53"/>
      <c r="V6" s="53"/>
      <c r="W6" s="53"/>
      <c r="X6" s="53"/>
    </row>
    <row r="7" spans="1:24" s="73" customFormat="1" ht="42.75" customHeight="1">
      <c r="A7" s="79" t="s">
        <v>127</v>
      </c>
      <c r="B7" s="347" t="s">
        <v>128</v>
      </c>
      <c r="C7" s="347"/>
      <c r="D7" s="307"/>
      <c r="E7" s="308"/>
      <c r="F7" s="308"/>
      <c r="G7" s="308"/>
      <c r="H7" s="308"/>
      <c r="I7" s="308"/>
      <c r="J7" s="308"/>
      <c r="K7" s="308"/>
      <c r="L7" s="308"/>
      <c r="M7" s="308"/>
      <c r="N7" s="309"/>
      <c r="O7" s="188"/>
      <c r="P7" s="188"/>
      <c r="Q7" s="192"/>
      <c r="R7" s="74"/>
      <c r="S7" s="52"/>
      <c r="T7" s="52"/>
      <c r="U7" s="52"/>
      <c r="V7" s="52"/>
      <c r="W7" s="53"/>
      <c r="X7" s="55"/>
    </row>
    <row r="8" spans="1:24" s="73" customFormat="1" ht="8.25" customHeight="1">
      <c r="A8" s="370"/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187"/>
      <c r="O8" s="188"/>
      <c r="P8" s="188"/>
      <c r="Q8" s="192"/>
      <c r="R8" s="74"/>
      <c r="S8" s="372" t="s">
        <v>334</v>
      </c>
      <c r="T8" s="52"/>
      <c r="U8" s="52"/>
      <c r="V8" s="52"/>
      <c r="W8" s="53"/>
      <c r="X8" s="53"/>
    </row>
    <row r="9" spans="1:24" s="72" customFormat="1" ht="12.75">
      <c r="A9" s="79" t="s">
        <v>129</v>
      </c>
      <c r="B9" s="345" t="s">
        <v>130</v>
      </c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150"/>
      <c r="N9" s="78"/>
      <c r="O9" s="150"/>
      <c r="P9" s="150"/>
      <c r="Q9" s="194"/>
      <c r="R9" s="74"/>
      <c r="S9" s="373"/>
      <c r="T9" s="52"/>
      <c r="U9" s="52"/>
      <c r="V9" s="52"/>
      <c r="W9" s="52"/>
      <c r="X9" s="52"/>
    </row>
    <row r="10" spans="1:24" s="72" customFormat="1" ht="12.75">
      <c r="A10" s="79" t="s">
        <v>131</v>
      </c>
      <c r="B10" s="345" t="s">
        <v>132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150"/>
      <c r="N10" s="78"/>
      <c r="O10" s="150"/>
      <c r="P10" s="150"/>
      <c r="Q10" s="194"/>
      <c r="R10" s="74"/>
      <c r="S10" s="52"/>
      <c r="T10" s="52"/>
      <c r="U10" s="52"/>
      <c r="V10" s="52"/>
      <c r="W10" s="52"/>
      <c r="X10" s="52"/>
    </row>
    <row r="11" spans="1:24" s="73" customFormat="1" ht="12.75">
      <c r="A11" s="80"/>
      <c r="B11" s="188" t="s">
        <v>133</v>
      </c>
      <c r="C11" s="346" t="s">
        <v>134</v>
      </c>
      <c r="D11" s="346"/>
      <c r="E11" s="346"/>
      <c r="F11" s="188" t="s">
        <v>135</v>
      </c>
      <c r="G11" s="296"/>
      <c r="H11" s="297"/>
      <c r="I11" s="297"/>
      <c r="J11" s="297"/>
      <c r="K11" s="297"/>
      <c r="L11" s="297"/>
      <c r="M11" s="297"/>
      <c r="N11" s="298"/>
      <c r="O11" s="188"/>
      <c r="P11" s="188"/>
      <c r="Q11" s="195"/>
      <c r="R11" s="74" t="s">
        <v>335</v>
      </c>
      <c r="S11" s="334" t="s">
        <v>336</v>
      </c>
      <c r="T11" s="334"/>
      <c r="U11" s="334"/>
      <c r="V11" s="334"/>
      <c r="W11" s="53"/>
      <c r="X11" s="53"/>
    </row>
    <row r="12" spans="1:24" s="73" customFormat="1" ht="4.5" customHeight="1">
      <c r="A12" s="80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7"/>
      <c r="O12" s="188"/>
      <c r="P12" s="188"/>
      <c r="Q12" s="192"/>
      <c r="R12" s="74"/>
      <c r="S12" s="334" t="s">
        <v>343</v>
      </c>
      <c r="T12" s="334"/>
      <c r="U12" s="334"/>
      <c r="V12" s="334"/>
      <c r="W12" s="334"/>
      <c r="X12" s="334"/>
    </row>
    <row r="13" spans="1:27" s="73" customFormat="1" ht="12.75" customHeight="1">
      <c r="A13" s="80"/>
      <c r="B13" s="188"/>
      <c r="C13" s="188"/>
      <c r="D13" s="346" t="s">
        <v>5</v>
      </c>
      <c r="E13" s="346"/>
      <c r="F13" s="188" t="s">
        <v>135</v>
      </c>
      <c r="G13" s="296"/>
      <c r="H13" s="298"/>
      <c r="I13" s="350" t="s">
        <v>6</v>
      </c>
      <c r="J13" s="351"/>
      <c r="K13" s="351"/>
      <c r="L13" s="188" t="s">
        <v>135</v>
      </c>
      <c r="M13" s="296"/>
      <c r="N13" s="298"/>
      <c r="O13" s="188"/>
      <c r="P13" s="188"/>
      <c r="Q13" s="195"/>
      <c r="R13" s="74" t="s">
        <v>335</v>
      </c>
      <c r="S13" s="334"/>
      <c r="T13" s="334"/>
      <c r="U13" s="334"/>
      <c r="V13" s="334"/>
      <c r="W13" s="334"/>
      <c r="X13" s="334"/>
      <c r="Y13" s="97"/>
      <c r="Z13" s="97"/>
      <c r="AA13" s="97"/>
    </row>
    <row r="14" spans="1:24" s="73" customFormat="1" ht="5.25" customHeight="1">
      <c r="A14" s="80"/>
      <c r="B14" s="188"/>
      <c r="C14" s="188"/>
      <c r="D14" s="188"/>
      <c r="E14" s="188"/>
      <c r="F14" s="188"/>
      <c r="G14" s="191"/>
      <c r="H14" s="191"/>
      <c r="I14" s="191"/>
      <c r="J14" s="191"/>
      <c r="K14" s="191"/>
      <c r="L14" s="188"/>
      <c r="M14" s="188"/>
      <c r="N14" s="187"/>
      <c r="O14" s="188"/>
      <c r="P14" s="188"/>
      <c r="Q14" s="195"/>
      <c r="R14" s="74"/>
      <c r="S14" s="52"/>
      <c r="T14" s="52"/>
      <c r="U14" s="52"/>
      <c r="V14" s="52"/>
      <c r="W14" s="53"/>
      <c r="X14" s="53"/>
    </row>
    <row r="15" spans="1:24" s="73" customFormat="1" ht="12.75">
      <c r="A15" s="80"/>
      <c r="B15" s="188" t="s">
        <v>136</v>
      </c>
      <c r="C15" s="346" t="s">
        <v>137</v>
      </c>
      <c r="D15" s="346"/>
      <c r="E15" s="346"/>
      <c r="F15" s="188" t="s">
        <v>135</v>
      </c>
      <c r="G15" s="170"/>
      <c r="H15" s="150" t="s">
        <v>182</v>
      </c>
      <c r="I15" s="191"/>
      <c r="J15" s="191"/>
      <c r="K15" s="191"/>
      <c r="L15" s="191"/>
      <c r="M15" s="188"/>
      <c r="N15" s="187"/>
      <c r="O15" s="188"/>
      <c r="P15" s="188"/>
      <c r="Q15" s="192"/>
      <c r="R15" s="74" t="s">
        <v>335</v>
      </c>
      <c r="S15" s="338" t="s">
        <v>337</v>
      </c>
      <c r="T15" s="338"/>
      <c r="U15" s="338"/>
      <c r="V15" s="52"/>
      <c r="W15" s="53"/>
      <c r="X15" s="53"/>
    </row>
    <row r="16" spans="1:24" s="73" customFormat="1" ht="4.5" customHeight="1">
      <c r="A16" s="80"/>
      <c r="B16" s="188"/>
      <c r="C16" s="188"/>
      <c r="D16" s="188"/>
      <c r="E16" s="188"/>
      <c r="F16" s="188"/>
      <c r="G16" s="191"/>
      <c r="H16" s="191"/>
      <c r="I16" s="191"/>
      <c r="J16" s="191"/>
      <c r="K16" s="191"/>
      <c r="L16" s="191"/>
      <c r="M16" s="188"/>
      <c r="N16" s="187"/>
      <c r="O16" s="188"/>
      <c r="P16" s="188"/>
      <c r="Q16" s="192"/>
      <c r="R16" s="74"/>
      <c r="S16" s="52"/>
      <c r="T16" s="52"/>
      <c r="U16" s="52"/>
      <c r="V16" s="52"/>
      <c r="W16" s="53"/>
      <c r="X16" s="53"/>
    </row>
    <row r="17" spans="1:24" s="73" customFormat="1" ht="12.75">
      <c r="A17" s="80"/>
      <c r="B17" s="188" t="s">
        <v>138</v>
      </c>
      <c r="C17" s="346" t="s">
        <v>1</v>
      </c>
      <c r="D17" s="346"/>
      <c r="E17" s="346"/>
      <c r="F17" s="188" t="s">
        <v>135</v>
      </c>
      <c r="G17" s="296"/>
      <c r="H17" s="298"/>
      <c r="I17" s="350" t="s">
        <v>180</v>
      </c>
      <c r="J17" s="351"/>
      <c r="K17" s="351"/>
      <c r="L17" s="188" t="s">
        <v>135</v>
      </c>
      <c r="M17" s="171"/>
      <c r="N17" s="361" t="s">
        <v>301</v>
      </c>
      <c r="O17" s="347"/>
      <c r="P17" s="347"/>
      <c r="Q17" s="195"/>
      <c r="R17" s="74"/>
      <c r="S17" s="52"/>
      <c r="T17" s="58"/>
      <c r="U17" s="52"/>
      <c r="V17" s="58"/>
      <c r="W17" s="53"/>
      <c r="X17" s="53"/>
    </row>
    <row r="18" spans="1:24" s="73" customFormat="1" ht="3.75" customHeight="1">
      <c r="A18" s="80"/>
      <c r="B18" s="188"/>
      <c r="C18" s="188"/>
      <c r="D18" s="188"/>
      <c r="E18" s="188"/>
      <c r="F18" s="188"/>
      <c r="G18" s="196"/>
      <c r="H18" s="197"/>
      <c r="I18" s="149"/>
      <c r="J18" s="149"/>
      <c r="K18" s="149"/>
      <c r="L18" s="188"/>
      <c r="M18" s="197"/>
      <c r="N18" s="187"/>
      <c r="O18" s="188"/>
      <c r="P18" s="188"/>
      <c r="Q18" s="195"/>
      <c r="R18" s="74"/>
      <c r="S18" s="52"/>
      <c r="T18" s="58"/>
      <c r="U18" s="52"/>
      <c r="V18" s="58"/>
      <c r="W18" s="53"/>
      <c r="X18" s="53"/>
    </row>
    <row r="19" spans="1:24" s="73" customFormat="1" ht="12.75">
      <c r="A19" s="80"/>
      <c r="B19" s="188" t="s">
        <v>139</v>
      </c>
      <c r="C19" s="346" t="s">
        <v>189</v>
      </c>
      <c r="D19" s="346"/>
      <c r="E19" s="346"/>
      <c r="F19" s="188" t="s">
        <v>135</v>
      </c>
      <c r="G19" s="171"/>
      <c r="H19" s="198" t="s">
        <v>300</v>
      </c>
      <c r="I19" s="351" t="s">
        <v>181</v>
      </c>
      <c r="J19" s="351"/>
      <c r="K19" s="351"/>
      <c r="L19" s="188" t="s">
        <v>135</v>
      </c>
      <c r="M19" s="307"/>
      <c r="N19" s="308"/>
      <c r="O19" s="309"/>
      <c r="P19" s="188"/>
      <c r="Q19" s="195"/>
      <c r="R19" s="74"/>
      <c r="S19" s="52"/>
      <c r="T19" s="58"/>
      <c r="U19" s="52"/>
      <c r="V19" s="58"/>
      <c r="W19" s="53"/>
      <c r="X19" s="53"/>
    </row>
    <row r="20" spans="1:24" s="73" customFormat="1" ht="5.25" customHeight="1">
      <c r="A20" s="80"/>
      <c r="B20" s="188"/>
      <c r="C20" s="188"/>
      <c r="D20" s="188"/>
      <c r="E20" s="188"/>
      <c r="F20" s="188"/>
      <c r="G20" s="197"/>
      <c r="H20" s="188"/>
      <c r="I20" s="149"/>
      <c r="J20" s="149"/>
      <c r="K20" s="149"/>
      <c r="L20" s="188"/>
      <c r="M20" s="188"/>
      <c r="N20" s="187"/>
      <c r="O20" s="188"/>
      <c r="P20" s="188"/>
      <c r="Q20" s="195"/>
      <c r="R20" s="74"/>
      <c r="S20" s="52"/>
      <c r="T20" s="58"/>
      <c r="U20" s="52"/>
      <c r="V20" s="58"/>
      <c r="W20" s="53"/>
      <c r="X20" s="53"/>
    </row>
    <row r="21" spans="1:24" s="73" customFormat="1" ht="12.75" customHeight="1">
      <c r="A21" s="80"/>
      <c r="B21" s="188" t="s">
        <v>140</v>
      </c>
      <c r="C21" s="346" t="s">
        <v>10</v>
      </c>
      <c r="D21" s="346"/>
      <c r="E21" s="346"/>
      <c r="F21" s="188" t="s">
        <v>135</v>
      </c>
      <c r="G21" s="307"/>
      <c r="H21" s="308"/>
      <c r="I21" s="308"/>
      <c r="J21" s="308"/>
      <c r="K21" s="308"/>
      <c r="L21" s="308"/>
      <c r="M21" s="308"/>
      <c r="N21" s="309"/>
      <c r="O21" s="188"/>
      <c r="P21" s="188"/>
      <c r="Q21" s="192"/>
      <c r="R21" s="74"/>
      <c r="S21" s="52"/>
      <c r="T21" s="52"/>
      <c r="U21" s="52"/>
      <c r="V21" s="52"/>
      <c r="W21" s="53"/>
      <c r="X21" s="53"/>
    </row>
    <row r="22" spans="1:24" s="73" customFormat="1" ht="4.5" customHeight="1">
      <c r="A22" s="80"/>
      <c r="B22" s="188"/>
      <c r="C22" s="188"/>
      <c r="D22" s="188"/>
      <c r="E22" s="188"/>
      <c r="F22" s="188"/>
      <c r="G22" s="199"/>
      <c r="H22" s="199"/>
      <c r="I22" s="188"/>
      <c r="J22" s="188"/>
      <c r="K22" s="188"/>
      <c r="L22" s="191"/>
      <c r="M22" s="188"/>
      <c r="N22" s="187"/>
      <c r="O22" s="188"/>
      <c r="P22" s="188"/>
      <c r="Q22" s="192"/>
      <c r="R22" s="74"/>
      <c r="S22" s="52"/>
      <c r="T22" s="52"/>
      <c r="U22" s="52"/>
      <c r="V22" s="52"/>
      <c r="W22" s="53"/>
      <c r="X22" s="53"/>
    </row>
    <row r="23" spans="1:24" s="73" customFormat="1" ht="12.75" customHeight="1">
      <c r="A23" s="80"/>
      <c r="B23" s="188" t="s">
        <v>141</v>
      </c>
      <c r="C23" s="346" t="s">
        <v>7</v>
      </c>
      <c r="D23" s="346"/>
      <c r="E23" s="346"/>
      <c r="F23" s="188" t="s">
        <v>135</v>
      </c>
      <c r="G23" s="296"/>
      <c r="H23" s="298"/>
      <c r="I23" s="350" t="s">
        <v>8</v>
      </c>
      <c r="J23" s="351"/>
      <c r="K23" s="351"/>
      <c r="L23" s="188" t="s">
        <v>135</v>
      </c>
      <c r="M23" s="307"/>
      <c r="N23" s="308"/>
      <c r="O23" s="309"/>
      <c r="P23" s="188"/>
      <c r="Q23" s="195"/>
      <c r="R23" s="74"/>
      <c r="S23" s="58"/>
      <c r="T23" s="58"/>
      <c r="U23" s="52"/>
      <c r="V23" s="52"/>
      <c r="W23" s="53"/>
      <c r="X23" s="53"/>
    </row>
    <row r="24" spans="1:24" s="73" customFormat="1" ht="4.5" customHeight="1">
      <c r="A24" s="80"/>
      <c r="B24" s="188"/>
      <c r="C24" s="188"/>
      <c r="D24" s="188"/>
      <c r="E24" s="188"/>
      <c r="F24" s="188"/>
      <c r="G24" s="197"/>
      <c r="H24" s="197"/>
      <c r="I24" s="149"/>
      <c r="J24" s="149"/>
      <c r="K24" s="149"/>
      <c r="L24" s="188"/>
      <c r="M24" s="188"/>
      <c r="N24" s="187"/>
      <c r="O24" s="188"/>
      <c r="P24" s="188"/>
      <c r="Q24" s="195"/>
      <c r="R24" s="74"/>
      <c r="S24" s="58"/>
      <c r="T24" s="58"/>
      <c r="U24" s="52"/>
      <c r="V24" s="52"/>
      <c r="W24" s="53"/>
      <c r="X24" s="53"/>
    </row>
    <row r="25" spans="1:24" s="73" customFormat="1" ht="14.25" customHeight="1">
      <c r="A25" s="80"/>
      <c r="B25" s="188" t="s">
        <v>142</v>
      </c>
      <c r="C25" s="346" t="s">
        <v>28</v>
      </c>
      <c r="D25" s="346"/>
      <c r="E25" s="346"/>
      <c r="F25" s="188" t="s">
        <v>135</v>
      </c>
      <c r="G25" s="339"/>
      <c r="H25" s="340"/>
      <c r="I25" s="340"/>
      <c r="J25" s="340"/>
      <c r="K25" s="341"/>
      <c r="L25" s="190"/>
      <c r="M25" s="188"/>
      <c r="N25" s="187"/>
      <c r="O25" s="188"/>
      <c r="P25" s="188"/>
      <c r="Q25" s="192"/>
      <c r="R25" s="74" t="s">
        <v>335</v>
      </c>
      <c r="S25" s="52" t="s">
        <v>345</v>
      </c>
      <c r="T25" s="344" t="s">
        <v>339</v>
      </c>
      <c r="U25" s="338"/>
      <c r="V25" s="52"/>
      <c r="W25" s="53"/>
      <c r="X25" s="53"/>
    </row>
    <row r="26" spans="1:24" s="73" customFormat="1" ht="6" customHeight="1">
      <c r="A26" s="80"/>
      <c r="B26" s="188"/>
      <c r="C26" s="188"/>
      <c r="D26" s="188"/>
      <c r="E26" s="188"/>
      <c r="F26" s="188"/>
      <c r="G26" s="197"/>
      <c r="H26" s="197"/>
      <c r="I26" s="197"/>
      <c r="J26" s="197"/>
      <c r="K26" s="197"/>
      <c r="L26" s="191"/>
      <c r="M26" s="188"/>
      <c r="N26" s="187"/>
      <c r="O26" s="188"/>
      <c r="P26" s="188"/>
      <c r="Q26" s="192"/>
      <c r="R26" s="74"/>
      <c r="S26" s="52"/>
      <c r="T26" s="338"/>
      <c r="U26" s="338"/>
      <c r="V26" s="52"/>
      <c r="W26" s="53"/>
      <c r="X26" s="53"/>
    </row>
    <row r="27" spans="1:24" s="73" customFormat="1" ht="12.75">
      <c r="A27" s="80"/>
      <c r="B27" s="188" t="s">
        <v>143</v>
      </c>
      <c r="C27" s="346" t="s">
        <v>14</v>
      </c>
      <c r="D27" s="346"/>
      <c r="E27" s="346"/>
      <c r="F27" s="188" t="s">
        <v>135</v>
      </c>
      <c r="G27" s="296"/>
      <c r="H27" s="297"/>
      <c r="I27" s="297"/>
      <c r="J27" s="297"/>
      <c r="K27" s="297"/>
      <c r="L27" s="297"/>
      <c r="M27" s="297"/>
      <c r="N27" s="298"/>
      <c r="O27" s="188"/>
      <c r="P27" s="188"/>
      <c r="Q27" s="192"/>
      <c r="R27" s="74"/>
      <c r="S27" s="75" t="s">
        <v>346</v>
      </c>
      <c r="T27" s="338" t="s">
        <v>341</v>
      </c>
      <c r="U27" s="58"/>
      <c r="V27" s="52"/>
      <c r="W27" s="53"/>
      <c r="X27" s="53"/>
    </row>
    <row r="28" spans="1:24" s="73" customFormat="1" ht="3.75" customHeight="1">
      <c r="A28" s="80"/>
      <c r="B28" s="188"/>
      <c r="C28" s="188"/>
      <c r="D28" s="188"/>
      <c r="E28" s="188"/>
      <c r="F28" s="188"/>
      <c r="G28" s="196"/>
      <c r="H28" s="196"/>
      <c r="I28" s="188"/>
      <c r="J28" s="188"/>
      <c r="K28" s="188"/>
      <c r="L28" s="188"/>
      <c r="M28" s="188"/>
      <c r="N28" s="187"/>
      <c r="O28" s="188"/>
      <c r="P28" s="188"/>
      <c r="Q28" s="192"/>
      <c r="R28" s="74"/>
      <c r="S28" s="52"/>
      <c r="T28" s="338"/>
      <c r="U28" s="58"/>
      <c r="V28" s="52"/>
      <c r="W28" s="53"/>
      <c r="X28" s="53"/>
    </row>
    <row r="29" spans="1:24" s="73" customFormat="1" ht="12.75" customHeight="1">
      <c r="A29" s="80"/>
      <c r="B29" s="188" t="s">
        <v>144</v>
      </c>
      <c r="C29" s="346" t="s">
        <v>186</v>
      </c>
      <c r="D29" s="346"/>
      <c r="E29" s="346"/>
      <c r="F29" s="188" t="s">
        <v>135</v>
      </c>
      <c r="G29" s="296"/>
      <c r="H29" s="298"/>
      <c r="I29" s="149" t="s">
        <v>178</v>
      </c>
      <c r="J29" s="191" t="s">
        <v>135</v>
      </c>
      <c r="K29" s="307"/>
      <c r="L29" s="308"/>
      <c r="M29" s="308"/>
      <c r="N29" s="309"/>
      <c r="O29" s="191"/>
      <c r="P29" s="200"/>
      <c r="Q29" s="201"/>
      <c r="R29" s="74"/>
      <c r="S29" s="52"/>
      <c r="T29" s="338" t="s">
        <v>340</v>
      </c>
      <c r="U29" s="338"/>
      <c r="V29" s="52"/>
      <c r="W29" s="53"/>
      <c r="X29" s="53"/>
    </row>
    <row r="30" spans="1:24" s="73" customFormat="1" ht="4.5" customHeight="1">
      <c r="A30" s="80"/>
      <c r="B30" s="188"/>
      <c r="C30" s="188"/>
      <c r="D30" s="188"/>
      <c r="E30" s="188"/>
      <c r="F30" s="188"/>
      <c r="G30" s="188"/>
      <c r="H30" s="188"/>
      <c r="I30" s="149"/>
      <c r="J30" s="191"/>
      <c r="K30" s="188"/>
      <c r="L30" s="188"/>
      <c r="M30" s="188"/>
      <c r="N30" s="187"/>
      <c r="O30" s="191"/>
      <c r="P30" s="202"/>
      <c r="Q30" s="192"/>
      <c r="R30" s="74"/>
      <c r="S30" s="52"/>
      <c r="T30" s="338"/>
      <c r="U30" s="338"/>
      <c r="V30" s="52"/>
      <c r="W30" s="53"/>
      <c r="X30" s="53"/>
    </row>
    <row r="31" spans="1:24" s="73" customFormat="1" ht="12.75" customHeight="1">
      <c r="A31" s="80"/>
      <c r="B31" s="188"/>
      <c r="C31" s="188"/>
      <c r="D31" s="188"/>
      <c r="E31" s="188"/>
      <c r="F31" s="188"/>
      <c r="G31" s="191"/>
      <c r="H31" s="191"/>
      <c r="I31" s="149" t="s">
        <v>179</v>
      </c>
      <c r="J31" s="191" t="s">
        <v>135</v>
      </c>
      <c r="K31" s="307"/>
      <c r="L31" s="308"/>
      <c r="M31" s="308"/>
      <c r="N31" s="309"/>
      <c r="O31" s="191"/>
      <c r="P31" s="202"/>
      <c r="Q31" s="192"/>
      <c r="R31" s="74"/>
      <c r="S31" s="52"/>
      <c r="T31" s="338" t="s">
        <v>338</v>
      </c>
      <c r="U31" s="338"/>
      <c r="V31" s="52"/>
      <c r="W31" s="53"/>
      <c r="X31" s="53"/>
    </row>
    <row r="32" spans="1:24" s="73" customFormat="1" ht="6.75" customHeight="1">
      <c r="A32" s="80"/>
      <c r="B32" s="188"/>
      <c r="C32" s="188"/>
      <c r="D32" s="188"/>
      <c r="E32" s="188"/>
      <c r="F32" s="188"/>
      <c r="G32" s="191"/>
      <c r="H32" s="191"/>
      <c r="I32" s="149"/>
      <c r="J32" s="191"/>
      <c r="K32" s="203"/>
      <c r="L32" s="203"/>
      <c r="M32" s="203"/>
      <c r="N32" s="187"/>
      <c r="O32" s="191"/>
      <c r="P32" s="202"/>
      <c r="Q32" s="192"/>
      <c r="R32" s="74"/>
      <c r="S32" s="52"/>
      <c r="T32" s="338"/>
      <c r="U32" s="338"/>
      <c r="V32" s="52"/>
      <c r="W32" s="53"/>
      <c r="X32" s="53"/>
    </row>
    <row r="33" spans="1:24" s="73" customFormat="1" ht="12.75">
      <c r="A33" s="80"/>
      <c r="B33" s="188" t="s">
        <v>145</v>
      </c>
      <c r="C33" s="346" t="s">
        <v>12</v>
      </c>
      <c r="D33" s="346"/>
      <c r="E33" s="346"/>
      <c r="F33" s="188" t="s">
        <v>135</v>
      </c>
      <c r="G33" s="296"/>
      <c r="H33" s="297"/>
      <c r="I33" s="297"/>
      <c r="J33" s="297"/>
      <c r="K33" s="297"/>
      <c r="L33" s="297"/>
      <c r="M33" s="297"/>
      <c r="N33" s="298"/>
      <c r="O33" s="188"/>
      <c r="P33" s="188"/>
      <c r="Q33" s="201"/>
      <c r="R33" s="74"/>
      <c r="S33" s="52"/>
      <c r="T33" s="338" t="s">
        <v>365</v>
      </c>
      <c r="U33" s="338"/>
      <c r="V33" s="52"/>
      <c r="W33" s="53"/>
      <c r="X33" s="53"/>
    </row>
    <row r="34" spans="1:24" s="73" customFormat="1" ht="4.5" customHeight="1">
      <c r="A34" s="80"/>
      <c r="B34" s="188"/>
      <c r="C34" s="188"/>
      <c r="D34" s="188"/>
      <c r="E34" s="188"/>
      <c r="F34" s="188"/>
      <c r="G34" s="196"/>
      <c r="H34" s="196"/>
      <c r="I34" s="188"/>
      <c r="J34" s="188"/>
      <c r="K34" s="188"/>
      <c r="L34" s="188"/>
      <c r="M34" s="188"/>
      <c r="N34" s="187"/>
      <c r="O34" s="188"/>
      <c r="P34" s="188"/>
      <c r="Q34" s="201"/>
      <c r="R34" s="74"/>
      <c r="S34" s="52"/>
      <c r="T34" s="338"/>
      <c r="U34" s="338"/>
      <c r="V34" s="52"/>
      <c r="W34" s="53"/>
      <c r="X34" s="53"/>
    </row>
    <row r="35" spans="1:24" s="73" customFormat="1" ht="12.75" customHeight="1">
      <c r="A35" s="80"/>
      <c r="B35" s="188" t="s">
        <v>146</v>
      </c>
      <c r="C35" s="346" t="s">
        <v>183</v>
      </c>
      <c r="D35" s="346"/>
      <c r="E35" s="346"/>
      <c r="F35" s="188" t="s">
        <v>135</v>
      </c>
      <c r="G35" s="307"/>
      <c r="H35" s="309"/>
      <c r="I35" s="149" t="s">
        <v>179</v>
      </c>
      <c r="J35" s="191" t="s">
        <v>135</v>
      </c>
      <c r="K35" s="307"/>
      <c r="L35" s="308"/>
      <c r="M35" s="308"/>
      <c r="N35" s="309"/>
      <c r="O35" s="191"/>
      <c r="P35" s="191"/>
      <c r="Q35" s="201"/>
      <c r="R35" s="74"/>
      <c r="S35" s="52"/>
      <c r="T35" s="338" t="s">
        <v>366</v>
      </c>
      <c r="U35" s="338"/>
      <c r="V35" s="52"/>
      <c r="W35" s="53"/>
      <c r="X35" s="53"/>
    </row>
    <row r="36" spans="1:24" s="73" customFormat="1" ht="7.5" customHeight="1">
      <c r="A36" s="80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87"/>
      <c r="O36" s="188"/>
      <c r="P36" s="188"/>
      <c r="Q36" s="192"/>
      <c r="R36" s="74"/>
      <c r="S36" s="52"/>
      <c r="T36" s="338"/>
      <c r="U36" s="338"/>
      <c r="V36" s="52"/>
      <c r="W36" s="53"/>
      <c r="X36" s="53"/>
    </row>
    <row r="37" spans="1:24" s="72" customFormat="1" ht="12.75">
      <c r="A37" s="79" t="s">
        <v>147</v>
      </c>
      <c r="B37" s="347" t="s">
        <v>187</v>
      </c>
      <c r="C37" s="347"/>
      <c r="D37" s="347"/>
      <c r="E37" s="347"/>
      <c r="F37" s="347"/>
      <c r="G37" s="347"/>
      <c r="H37" s="347"/>
      <c r="I37" s="347"/>
      <c r="J37" s="347"/>
      <c r="K37" s="347"/>
      <c r="L37" s="150"/>
      <c r="M37" s="150"/>
      <c r="N37" s="78"/>
      <c r="O37" s="150"/>
      <c r="P37" s="150"/>
      <c r="Q37" s="194"/>
      <c r="R37" s="74"/>
      <c r="S37" s="52"/>
      <c r="T37" s="52" t="s">
        <v>367</v>
      </c>
      <c r="U37" s="75"/>
      <c r="V37" s="52"/>
      <c r="W37" s="52"/>
      <c r="X37" s="52"/>
    </row>
    <row r="38" spans="1:24" s="73" customFormat="1" ht="12.75">
      <c r="A38" s="80"/>
      <c r="B38" s="188" t="s">
        <v>133</v>
      </c>
      <c r="C38" s="346" t="s">
        <v>148</v>
      </c>
      <c r="D38" s="346"/>
      <c r="E38" s="346"/>
      <c r="F38" s="188" t="s">
        <v>135</v>
      </c>
      <c r="G38" s="296"/>
      <c r="H38" s="297"/>
      <c r="I38" s="297"/>
      <c r="J38" s="297"/>
      <c r="K38" s="297"/>
      <c r="L38" s="297"/>
      <c r="M38" s="298"/>
      <c r="N38" s="149" t="s">
        <v>149</v>
      </c>
      <c r="O38" s="170"/>
      <c r="P38" s="188"/>
      <c r="Q38" s="192"/>
      <c r="R38" s="74"/>
      <c r="S38" s="52"/>
      <c r="T38" s="288" t="s">
        <v>368</v>
      </c>
      <c r="U38" s="52"/>
      <c r="V38" s="52"/>
      <c r="W38" s="53"/>
      <c r="X38" s="53"/>
    </row>
    <row r="39" spans="1:24" s="73" customFormat="1" ht="12.75">
      <c r="A39" s="80"/>
      <c r="B39" s="188" t="s">
        <v>136</v>
      </c>
      <c r="C39" s="346" t="s">
        <v>150</v>
      </c>
      <c r="D39" s="346"/>
      <c r="E39" s="346"/>
      <c r="F39" s="188" t="s">
        <v>135</v>
      </c>
      <c r="G39" s="296"/>
      <c r="H39" s="297"/>
      <c r="I39" s="297"/>
      <c r="J39" s="297"/>
      <c r="K39" s="297"/>
      <c r="L39" s="297"/>
      <c r="M39" s="298"/>
      <c r="N39" s="149" t="s">
        <v>149</v>
      </c>
      <c r="O39" s="170"/>
      <c r="P39" s="188"/>
      <c r="Q39" s="192"/>
      <c r="R39" s="74"/>
      <c r="S39" s="52"/>
      <c r="T39" s="288" t="s">
        <v>369</v>
      </c>
      <c r="U39" s="52"/>
      <c r="V39" s="52"/>
      <c r="W39" s="53"/>
      <c r="X39" s="53"/>
    </row>
    <row r="40" spans="1:24" s="73" customFormat="1" ht="12.75">
      <c r="A40" s="80"/>
      <c r="B40" s="188" t="s">
        <v>138</v>
      </c>
      <c r="C40" s="346" t="s">
        <v>151</v>
      </c>
      <c r="D40" s="346"/>
      <c r="E40" s="346"/>
      <c r="F40" s="188" t="s">
        <v>135</v>
      </c>
      <c r="G40" s="296"/>
      <c r="H40" s="297"/>
      <c r="I40" s="297"/>
      <c r="J40" s="297"/>
      <c r="K40" s="297"/>
      <c r="L40" s="297"/>
      <c r="M40" s="298"/>
      <c r="N40" s="149" t="s">
        <v>149</v>
      </c>
      <c r="O40" s="170"/>
      <c r="P40" s="188"/>
      <c r="Q40" s="192"/>
      <c r="R40" s="74"/>
      <c r="S40" s="52"/>
      <c r="T40" s="288" t="s">
        <v>370</v>
      </c>
      <c r="U40" s="52"/>
      <c r="V40" s="52"/>
      <c r="W40" s="53"/>
      <c r="X40" s="53"/>
    </row>
    <row r="41" spans="1:24" s="73" customFormat="1" ht="12.75">
      <c r="A41" s="80"/>
      <c r="B41" s="188" t="s">
        <v>139</v>
      </c>
      <c r="C41" s="346" t="s">
        <v>152</v>
      </c>
      <c r="D41" s="346"/>
      <c r="E41" s="346"/>
      <c r="F41" s="188" t="s">
        <v>135</v>
      </c>
      <c r="G41" s="296"/>
      <c r="H41" s="297"/>
      <c r="I41" s="297"/>
      <c r="J41" s="297"/>
      <c r="K41" s="297"/>
      <c r="L41" s="297"/>
      <c r="M41" s="298"/>
      <c r="N41" s="149" t="s">
        <v>149</v>
      </c>
      <c r="O41" s="170"/>
      <c r="P41" s="188"/>
      <c r="Q41" s="192"/>
      <c r="R41" s="74"/>
      <c r="S41" s="52"/>
      <c r="T41" s="52"/>
      <c r="U41" s="52"/>
      <c r="V41" s="52"/>
      <c r="W41" s="53"/>
      <c r="X41" s="53"/>
    </row>
    <row r="42" spans="1:24" s="73" customFormat="1" ht="5.25" customHeight="1">
      <c r="A42" s="348"/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187"/>
      <c r="O42" s="188"/>
      <c r="P42" s="188"/>
      <c r="Q42" s="192"/>
      <c r="R42" s="74"/>
      <c r="S42" s="52"/>
      <c r="T42" s="52"/>
      <c r="U42" s="52"/>
      <c r="V42" s="52"/>
      <c r="W42" s="53"/>
      <c r="X42" s="53"/>
    </row>
    <row r="43" spans="1:24" s="72" customFormat="1" ht="12.75">
      <c r="A43" s="79" t="s">
        <v>153</v>
      </c>
      <c r="B43" s="347" t="s">
        <v>154</v>
      </c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150"/>
      <c r="N43" s="78"/>
      <c r="O43" s="150"/>
      <c r="P43" s="150"/>
      <c r="Q43" s="194"/>
      <c r="R43" s="74" t="s">
        <v>335</v>
      </c>
      <c r="S43" s="334" t="s">
        <v>344</v>
      </c>
      <c r="T43" s="334"/>
      <c r="U43" s="334"/>
      <c r="V43" s="334"/>
      <c r="W43" s="334"/>
      <c r="X43" s="334"/>
    </row>
    <row r="44" spans="1:24" s="73" customFormat="1" ht="12.75">
      <c r="A44" s="80"/>
      <c r="B44" s="188" t="s">
        <v>133</v>
      </c>
      <c r="C44" s="346" t="s">
        <v>155</v>
      </c>
      <c r="D44" s="346"/>
      <c r="E44" s="346"/>
      <c r="F44" s="188" t="s">
        <v>135</v>
      </c>
      <c r="G44" s="296"/>
      <c r="H44" s="297"/>
      <c r="I44" s="297"/>
      <c r="J44" s="297"/>
      <c r="K44" s="297"/>
      <c r="L44" s="297"/>
      <c r="M44" s="297"/>
      <c r="N44" s="297"/>
      <c r="O44" s="298"/>
      <c r="P44" s="188"/>
      <c r="Q44" s="192"/>
      <c r="R44" s="74"/>
      <c r="S44" s="52"/>
      <c r="T44" s="52"/>
      <c r="U44" s="52"/>
      <c r="V44" s="52"/>
      <c r="W44" s="53"/>
      <c r="X44" s="53"/>
    </row>
    <row r="45" spans="1:24" s="73" customFormat="1" ht="12.75">
      <c r="A45" s="80"/>
      <c r="B45" s="188" t="s">
        <v>136</v>
      </c>
      <c r="C45" s="346" t="s">
        <v>156</v>
      </c>
      <c r="D45" s="346"/>
      <c r="E45" s="346"/>
      <c r="F45" s="188" t="s">
        <v>135</v>
      </c>
      <c r="G45" s="296"/>
      <c r="H45" s="297"/>
      <c r="I45" s="297"/>
      <c r="J45" s="297"/>
      <c r="K45" s="297"/>
      <c r="L45" s="297"/>
      <c r="M45" s="297"/>
      <c r="N45" s="297"/>
      <c r="O45" s="298"/>
      <c r="P45" s="188"/>
      <c r="Q45" s="192"/>
      <c r="R45" s="74"/>
      <c r="S45" s="52"/>
      <c r="T45" s="52"/>
      <c r="U45" s="52"/>
      <c r="V45" s="52"/>
      <c r="W45" s="53"/>
      <c r="X45" s="53"/>
    </row>
    <row r="46" spans="1:24" s="73" customFormat="1" ht="12.75">
      <c r="A46" s="80"/>
      <c r="B46" s="188" t="s">
        <v>138</v>
      </c>
      <c r="C46" s="346" t="s">
        <v>157</v>
      </c>
      <c r="D46" s="346"/>
      <c r="E46" s="346"/>
      <c r="F46" s="188" t="s">
        <v>135</v>
      </c>
      <c r="G46" s="296"/>
      <c r="H46" s="297"/>
      <c r="I46" s="297"/>
      <c r="J46" s="297"/>
      <c r="K46" s="297"/>
      <c r="L46" s="297"/>
      <c r="M46" s="297"/>
      <c r="N46" s="297"/>
      <c r="O46" s="298"/>
      <c r="P46" s="188"/>
      <c r="Q46" s="192"/>
      <c r="R46" s="74"/>
      <c r="S46" s="52"/>
      <c r="T46" s="52"/>
      <c r="U46" s="52"/>
      <c r="V46" s="52"/>
      <c r="W46" s="53"/>
      <c r="X46" s="53"/>
    </row>
    <row r="47" spans="1:24" s="73" customFormat="1" ht="12.75">
      <c r="A47" s="80"/>
      <c r="B47" s="188" t="s">
        <v>139</v>
      </c>
      <c r="C47" s="346" t="s">
        <v>158</v>
      </c>
      <c r="D47" s="346"/>
      <c r="E47" s="346"/>
      <c r="F47" s="188" t="s">
        <v>135</v>
      </c>
      <c r="G47" s="296"/>
      <c r="H47" s="297"/>
      <c r="I47" s="297"/>
      <c r="J47" s="297"/>
      <c r="K47" s="297"/>
      <c r="L47" s="297"/>
      <c r="M47" s="297"/>
      <c r="N47" s="297"/>
      <c r="O47" s="298"/>
      <c r="P47" s="188"/>
      <c r="Q47" s="192"/>
      <c r="R47" s="74"/>
      <c r="S47" s="52"/>
      <c r="T47" s="52"/>
      <c r="U47" s="52"/>
      <c r="V47" s="52"/>
      <c r="W47" s="53"/>
      <c r="X47" s="53"/>
    </row>
    <row r="48" spans="1:24" s="73" customFormat="1" ht="6" customHeight="1">
      <c r="A48" s="348"/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187"/>
      <c r="O48" s="188"/>
      <c r="P48" s="188"/>
      <c r="Q48" s="192"/>
      <c r="R48" s="74"/>
      <c r="S48" s="52"/>
      <c r="T48" s="52"/>
      <c r="U48" s="52"/>
      <c r="V48" s="52"/>
      <c r="W48" s="53"/>
      <c r="X48" s="53"/>
    </row>
    <row r="49" spans="1:24" s="73" customFormat="1" ht="12.75">
      <c r="A49" s="79" t="s">
        <v>159</v>
      </c>
      <c r="B49" s="347" t="s">
        <v>46</v>
      </c>
      <c r="C49" s="347"/>
      <c r="D49" s="347"/>
      <c r="E49" s="347"/>
      <c r="F49" s="150" t="s">
        <v>135</v>
      </c>
      <c r="G49" s="296"/>
      <c r="H49" s="297"/>
      <c r="I49" s="297"/>
      <c r="J49" s="297"/>
      <c r="K49" s="297"/>
      <c r="L49" s="297"/>
      <c r="M49" s="297"/>
      <c r="N49" s="297"/>
      <c r="O49" s="298"/>
      <c r="P49" s="188"/>
      <c r="Q49" s="192"/>
      <c r="R49" s="74"/>
      <c r="S49" s="52"/>
      <c r="T49" s="52"/>
      <c r="U49" s="52"/>
      <c r="V49" s="52"/>
      <c r="W49" s="53"/>
      <c r="X49" s="53"/>
    </row>
    <row r="50" spans="1:24" s="73" customFormat="1" ht="6.75" customHeight="1">
      <c r="A50" s="348"/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187"/>
      <c r="O50" s="188"/>
      <c r="P50" s="188"/>
      <c r="Q50" s="192"/>
      <c r="R50" s="74"/>
      <c r="S50" s="52"/>
      <c r="T50" s="52"/>
      <c r="U50" s="52"/>
      <c r="V50" s="52"/>
      <c r="W50" s="53"/>
      <c r="X50" s="53"/>
    </row>
    <row r="51" spans="1:24" s="73" customFormat="1" ht="12.75" customHeight="1">
      <c r="A51" s="79" t="s">
        <v>160</v>
      </c>
      <c r="B51" s="347" t="s">
        <v>161</v>
      </c>
      <c r="C51" s="347"/>
      <c r="D51" s="347"/>
      <c r="E51" s="347"/>
      <c r="F51" s="150" t="s">
        <v>135</v>
      </c>
      <c r="G51" s="181"/>
      <c r="H51" s="191" t="s">
        <v>302</v>
      </c>
      <c r="I51" s="191"/>
      <c r="J51" s="191"/>
      <c r="K51" s="191"/>
      <c r="L51" s="191"/>
      <c r="M51" s="191"/>
      <c r="N51" s="191"/>
      <c r="O51" s="191"/>
      <c r="P51" s="188"/>
      <c r="Q51" s="192"/>
      <c r="R51" s="74"/>
      <c r="S51" s="52"/>
      <c r="T51" s="52"/>
      <c r="U51" s="52"/>
      <c r="V51" s="52"/>
      <c r="W51" s="53"/>
      <c r="X51" s="53"/>
    </row>
    <row r="52" spans="1:24" s="73" customFormat="1" ht="6.75" customHeight="1">
      <c r="A52" s="348"/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187"/>
      <c r="O52" s="188"/>
      <c r="P52" s="188"/>
      <c r="Q52" s="192"/>
      <c r="R52" s="74"/>
      <c r="S52" s="52"/>
      <c r="T52" s="52"/>
      <c r="U52" s="52"/>
      <c r="V52" s="52"/>
      <c r="W52" s="53"/>
      <c r="X52" s="53"/>
    </row>
    <row r="53" spans="1:24" s="73" customFormat="1" ht="12.75">
      <c r="A53" s="79" t="s">
        <v>162</v>
      </c>
      <c r="B53" s="345" t="s">
        <v>29</v>
      </c>
      <c r="C53" s="345"/>
      <c r="D53" s="345"/>
      <c r="E53" s="345"/>
      <c r="F53" s="193" t="s">
        <v>135</v>
      </c>
      <c r="G53" s="181"/>
      <c r="H53" s="188" t="s">
        <v>303</v>
      </c>
      <c r="I53" s="187"/>
      <c r="J53" s="187"/>
      <c r="K53" s="187"/>
      <c r="L53" s="187"/>
      <c r="M53" s="187"/>
      <c r="N53" s="187"/>
      <c r="O53" s="188"/>
      <c r="P53" s="188"/>
      <c r="Q53" s="192"/>
      <c r="R53" s="74"/>
      <c r="S53" s="52"/>
      <c r="T53" s="52"/>
      <c r="U53" s="52"/>
      <c r="V53" s="52"/>
      <c r="W53" s="53"/>
      <c r="X53" s="53"/>
    </row>
    <row r="54" spans="1:24" s="73" customFormat="1" ht="4.5" customHeight="1">
      <c r="A54" s="79"/>
      <c r="B54" s="191"/>
      <c r="C54" s="191"/>
      <c r="D54" s="191"/>
      <c r="E54" s="191"/>
      <c r="F54" s="187"/>
      <c r="G54" s="187"/>
      <c r="H54" s="187"/>
      <c r="I54" s="187"/>
      <c r="J54" s="187"/>
      <c r="K54" s="187"/>
      <c r="L54" s="187"/>
      <c r="M54" s="187"/>
      <c r="N54" s="187"/>
      <c r="O54" s="188"/>
      <c r="P54" s="188"/>
      <c r="Q54" s="192"/>
      <c r="R54" s="74"/>
      <c r="S54" s="52"/>
      <c r="T54" s="52"/>
      <c r="U54" s="52"/>
      <c r="V54" s="52"/>
      <c r="W54" s="53"/>
      <c r="X54" s="53"/>
    </row>
    <row r="55" spans="1:24" s="73" customFormat="1" ht="12.75" customHeight="1">
      <c r="A55" s="81"/>
      <c r="B55" s="187"/>
      <c r="C55" s="346" t="s">
        <v>299</v>
      </c>
      <c r="D55" s="346"/>
      <c r="E55" s="346"/>
      <c r="F55" s="188" t="s">
        <v>135</v>
      </c>
      <c r="G55" s="307"/>
      <c r="H55" s="308"/>
      <c r="I55" s="308"/>
      <c r="J55" s="308"/>
      <c r="K55" s="309"/>
      <c r="L55" s="191"/>
      <c r="M55" s="191" t="s">
        <v>331</v>
      </c>
      <c r="N55" s="307"/>
      <c r="O55" s="309"/>
      <c r="P55" s="188"/>
      <c r="Q55" s="192"/>
      <c r="R55" s="74"/>
      <c r="S55" s="52"/>
      <c r="T55" s="52"/>
      <c r="U55" s="52"/>
      <c r="V55" s="52"/>
      <c r="W55" s="53"/>
      <c r="X55" s="53"/>
    </row>
    <row r="56" spans="1:24" s="73" customFormat="1" ht="3.75" customHeight="1">
      <c r="A56" s="81"/>
      <c r="B56" s="187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7"/>
      <c r="O56" s="188"/>
      <c r="P56" s="188"/>
      <c r="Q56" s="192"/>
      <c r="R56" s="74"/>
      <c r="S56" s="52"/>
      <c r="T56" s="52"/>
      <c r="U56" s="52"/>
      <c r="V56" s="52"/>
      <c r="W56" s="53"/>
      <c r="X56" s="53"/>
    </row>
    <row r="57" spans="1:24" s="73" customFormat="1" ht="12.75">
      <c r="A57" s="81"/>
      <c r="B57" s="187"/>
      <c r="C57" s="188"/>
      <c r="D57" s="346" t="s">
        <v>5</v>
      </c>
      <c r="E57" s="346"/>
      <c r="F57" s="188" t="s">
        <v>135</v>
      </c>
      <c r="G57" s="296"/>
      <c r="H57" s="298"/>
      <c r="I57" s="350" t="s">
        <v>6</v>
      </c>
      <c r="J57" s="351"/>
      <c r="K57" s="351"/>
      <c r="L57" s="188" t="s">
        <v>135</v>
      </c>
      <c r="M57" s="296"/>
      <c r="N57" s="298"/>
      <c r="O57" s="188"/>
      <c r="P57" s="188"/>
      <c r="Q57" s="192"/>
      <c r="R57" s="74"/>
      <c r="S57" s="52"/>
      <c r="T57" s="52"/>
      <c r="U57" s="52"/>
      <c r="V57" s="52"/>
      <c r="W57" s="53"/>
      <c r="X57" s="53"/>
    </row>
    <row r="58" spans="1:24" s="73" customFormat="1" ht="6" customHeight="1">
      <c r="A58" s="81"/>
      <c r="B58" s="187"/>
      <c r="C58" s="188"/>
      <c r="D58" s="188"/>
      <c r="E58" s="188"/>
      <c r="F58" s="188"/>
      <c r="G58" s="188"/>
      <c r="H58" s="188"/>
      <c r="I58" s="149"/>
      <c r="J58" s="149"/>
      <c r="K58" s="149"/>
      <c r="L58" s="188"/>
      <c r="M58" s="188"/>
      <c r="N58" s="188"/>
      <c r="O58" s="188"/>
      <c r="P58" s="188"/>
      <c r="Q58" s="192"/>
      <c r="R58" s="74"/>
      <c r="S58" s="52"/>
      <c r="T58" s="52"/>
      <c r="U58" s="52"/>
      <c r="V58" s="52"/>
      <c r="W58" s="53"/>
      <c r="X58" s="53"/>
    </row>
    <row r="59" spans="1:24" s="73" customFormat="1" ht="12.75" customHeight="1">
      <c r="A59" s="81"/>
      <c r="B59" s="187"/>
      <c r="C59" s="346" t="s">
        <v>304</v>
      </c>
      <c r="D59" s="346"/>
      <c r="E59" s="346"/>
      <c r="F59" s="188" t="s">
        <v>135</v>
      </c>
      <c r="G59" s="307"/>
      <c r="H59" s="308"/>
      <c r="I59" s="308"/>
      <c r="J59" s="308"/>
      <c r="K59" s="309"/>
      <c r="L59" s="191"/>
      <c r="M59" s="191" t="s">
        <v>331</v>
      </c>
      <c r="N59" s="307"/>
      <c r="O59" s="309"/>
      <c r="P59" s="188"/>
      <c r="Q59" s="192"/>
      <c r="R59" s="74"/>
      <c r="S59" s="52"/>
      <c r="T59" s="52"/>
      <c r="U59" s="52"/>
      <c r="V59" s="52"/>
      <c r="W59" s="53"/>
      <c r="X59" s="53"/>
    </row>
    <row r="60" spans="1:24" s="73" customFormat="1" ht="4.5" customHeight="1">
      <c r="A60" s="81"/>
      <c r="B60" s="187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7"/>
      <c r="O60" s="188"/>
      <c r="P60" s="188"/>
      <c r="Q60" s="192"/>
      <c r="R60" s="74"/>
      <c r="S60" s="52"/>
      <c r="T60" s="52"/>
      <c r="U60" s="52"/>
      <c r="V60" s="52"/>
      <c r="W60" s="53"/>
      <c r="X60" s="53"/>
    </row>
    <row r="61" spans="1:24" s="73" customFormat="1" ht="12.75">
      <c r="A61" s="81"/>
      <c r="B61" s="187"/>
      <c r="C61" s="188"/>
      <c r="D61" s="346" t="s">
        <v>5</v>
      </c>
      <c r="E61" s="346"/>
      <c r="F61" s="188" t="s">
        <v>135</v>
      </c>
      <c r="G61" s="296"/>
      <c r="H61" s="298"/>
      <c r="I61" s="350" t="s">
        <v>6</v>
      </c>
      <c r="J61" s="351"/>
      <c r="K61" s="351"/>
      <c r="L61" s="188" t="s">
        <v>135</v>
      </c>
      <c r="M61" s="296"/>
      <c r="N61" s="298"/>
      <c r="O61" s="188"/>
      <c r="P61" s="188"/>
      <c r="Q61" s="192"/>
      <c r="R61" s="74"/>
      <c r="S61" s="52"/>
      <c r="T61" s="52"/>
      <c r="U61" s="52"/>
      <c r="V61" s="52"/>
      <c r="W61" s="53"/>
      <c r="X61" s="53"/>
    </row>
    <row r="62" spans="1:24" s="73" customFormat="1" ht="7.5" customHeight="1">
      <c r="A62" s="81"/>
      <c r="B62" s="187"/>
      <c r="C62" s="188"/>
      <c r="D62" s="188"/>
      <c r="E62" s="188"/>
      <c r="F62" s="188"/>
      <c r="G62" s="188"/>
      <c r="H62" s="188"/>
      <c r="I62" s="149"/>
      <c r="J62" s="149"/>
      <c r="K62" s="149"/>
      <c r="L62" s="188"/>
      <c r="M62" s="188"/>
      <c r="N62" s="188"/>
      <c r="O62" s="188"/>
      <c r="P62" s="188"/>
      <c r="Q62" s="192"/>
      <c r="R62" s="74"/>
      <c r="S62" s="52"/>
      <c r="T62" s="52"/>
      <c r="U62" s="52"/>
      <c r="V62" s="52"/>
      <c r="W62" s="53"/>
      <c r="X62" s="53"/>
    </row>
    <row r="63" spans="1:24" s="73" customFormat="1" ht="12.75" customHeight="1">
      <c r="A63" s="81"/>
      <c r="B63" s="187"/>
      <c r="C63" s="346" t="s">
        <v>305</v>
      </c>
      <c r="D63" s="346"/>
      <c r="E63" s="346"/>
      <c r="F63" s="188" t="s">
        <v>135</v>
      </c>
      <c r="G63" s="307"/>
      <c r="H63" s="308"/>
      <c r="I63" s="308"/>
      <c r="J63" s="308"/>
      <c r="K63" s="309"/>
      <c r="L63" s="191"/>
      <c r="M63" s="191" t="s">
        <v>331</v>
      </c>
      <c r="N63" s="307"/>
      <c r="O63" s="309"/>
      <c r="P63" s="188"/>
      <c r="Q63" s="192"/>
      <c r="R63" s="74"/>
      <c r="S63" s="52"/>
      <c r="T63" s="52"/>
      <c r="U63" s="52"/>
      <c r="V63" s="52"/>
      <c r="W63" s="53"/>
      <c r="X63" s="53"/>
    </row>
    <row r="64" spans="1:24" s="73" customFormat="1" ht="4.5" customHeight="1">
      <c r="A64" s="81"/>
      <c r="B64" s="187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7"/>
      <c r="O64" s="188"/>
      <c r="P64" s="188"/>
      <c r="Q64" s="192"/>
      <c r="R64" s="74"/>
      <c r="S64" s="52"/>
      <c r="T64" s="52"/>
      <c r="U64" s="52"/>
      <c r="V64" s="52"/>
      <c r="W64" s="53"/>
      <c r="X64" s="53"/>
    </row>
    <row r="65" spans="1:24" s="73" customFormat="1" ht="12.75">
      <c r="A65" s="81"/>
      <c r="B65" s="187"/>
      <c r="C65" s="188"/>
      <c r="D65" s="346" t="s">
        <v>5</v>
      </c>
      <c r="E65" s="346"/>
      <c r="F65" s="188" t="s">
        <v>135</v>
      </c>
      <c r="G65" s="296"/>
      <c r="H65" s="298"/>
      <c r="I65" s="350" t="s">
        <v>6</v>
      </c>
      <c r="J65" s="351"/>
      <c r="K65" s="351"/>
      <c r="L65" s="188" t="s">
        <v>135</v>
      </c>
      <c r="M65" s="296"/>
      <c r="N65" s="298"/>
      <c r="O65" s="188"/>
      <c r="P65" s="188"/>
      <c r="Q65" s="192"/>
      <c r="R65" s="74"/>
      <c r="S65" s="52"/>
      <c r="T65" s="52"/>
      <c r="U65" s="52"/>
      <c r="V65" s="52"/>
      <c r="W65" s="53"/>
      <c r="X65" s="53"/>
    </row>
    <row r="66" spans="1:24" s="73" customFormat="1" ht="5.25" customHeight="1">
      <c r="A66" s="81"/>
      <c r="B66" s="187"/>
      <c r="C66" s="188"/>
      <c r="D66" s="188"/>
      <c r="E66" s="188"/>
      <c r="F66" s="188"/>
      <c r="G66" s="188"/>
      <c r="H66" s="188"/>
      <c r="I66" s="149"/>
      <c r="J66" s="149"/>
      <c r="K66" s="149"/>
      <c r="L66" s="188"/>
      <c r="M66" s="188"/>
      <c r="N66" s="188"/>
      <c r="O66" s="188"/>
      <c r="P66" s="188"/>
      <c r="Q66" s="192"/>
      <c r="R66" s="74"/>
      <c r="S66" s="52"/>
      <c r="T66" s="52"/>
      <c r="U66" s="52"/>
      <c r="V66" s="52"/>
      <c r="W66" s="53"/>
      <c r="X66" s="53"/>
    </row>
    <row r="67" spans="1:24" s="73" customFormat="1" ht="12.75" customHeight="1">
      <c r="A67" s="81"/>
      <c r="B67" s="187"/>
      <c r="C67" s="346" t="s">
        <v>306</v>
      </c>
      <c r="D67" s="346"/>
      <c r="E67" s="346"/>
      <c r="F67" s="188" t="s">
        <v>135</v>
      </c>
      <c r="G67" s="307"/>
      <c r="H67" s="308"/>
      <c r="I67" s="308"/>
      <c r="J67" s="308"/>
      <c r="K67" s="309"/>
      <c r="L67" s="191"/>
      <c r="M67" s="191" t="s">
        <v>331</v>
      </c>
      <c r="N67" s="307"/>
      <c r="O67" s="309"/>
      <c r="P67" s="188"/>
      <c r="Q67" s="192"/>
      <c r="R67" s="74"/>
      <c r="S67" s="52"/>
      <c r="T67" s="52"/>
      <c r="U67" s="52"/>
      <c r="V67" s="52"/>
      <c r="W67" s="53"/>
      <c r="X67" s="53"/>
    </row>
    <row r="68" spans="1:24" s="73" customFormat="1" ht="4.5" customHeight="1">
      <c r="A68" s="81"/>
      <c r="B68" s="187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7"/>
      <c r="O68" s="188"/>
      <c r="P68" s="188"/>
      <c r="Q68" s="192"/>
      <c r="R68" s="74"/>
      <c r="S68" s="52"/>
      <c r="T68" s="52"/>
      <c r="U68" s="52"/>
      <c r="V68" s="52"/>
      <c r="W68" s="53"/>
      <c r="X68" s="53"/>
    </row>
    <row r="69" spans="1:24" s="73" customFormat="1" ht="12.75">
      <c r="A69" s="81"/>
      <c r="B69" s="187"/>
      <c r="C69" s="188"/>
      <c r="D69" s="346" t="s">
        <v>5</v>
      </c>
      <c r="E69" s="346"/>
      <c r="F69" s="188" t="s">
        <v>135</v>
      </c>
      <c r="G69" s="296"/>
      <c r="H69" s="298"/>
      <c r="I69" s="350" t="s">
        <v>6</v>
      </c>
      <c r="J69" s="351"/>
      <c r="K69" s="351"/>
      <c r="L69" s="188" t="s">
        <v>135</v>
      </c>
      <c r="M69" s="296"/>
      <c r="N69" s="298"/>
      <c r="O69" s="188"/>
      <c r="P69" s="188"/>
      <c r="Q69" s="192"/>
      <c r="R69" s="74"/>
      <c r="S69" s="52"/>
      <c r="T69" s="52"/>
      <c r="U69" s="52"/>
      <c r="V69" s="52"/>
      <c r="W69" s="53"/>
      <c r="X69" s="53"/>
    </row>
    <row r="70" spans="1:24" s="73" customFormat="1" ht="12.75">
      <c r="A70" s="81"/>
      <c r="B70" s="187"/>
      <c r="C70" s="188"/>
      <c r="D70" s="188"/>
      <c r="E70" s="188"/>
      <c r="F70" s="188"/>
      <c r="G70" s="188"/>
      <c r="H70" s="188"/>
      <c r="I70" s="149"/>
      <c r="J70" s="149"/>
      <c r="K70" s="149"/>
      <c r="L70" s="188"/>
      <c r="M70" s="188"/>
      <c r="N70" s="188"/>
      <c r="O70" s="188"/>
      <c r="P70" s="188"/>
      <c r="Q70" s="192"/>
      <c r="R70" s="74"/>
      <c r="S70" s="52"/>
      <c r="T70" s="52"/>
      <c r="U70" s="52"/>
      <c r="V70" s="52"/>
      <c r="W70" s="53"/>
      <c r="X70" s="53"/>
    </row>
    <row r="71" spans="1:24" s="73" customFormat="1" ht="12.75" customHeight="1">
      <c r="A71" s="79" t="s">
        <v>162</v>
      </c>
      <c r="B71" s="347" t="s">
        <v>163</v>
      </c>
      <c r="C71" s="347"/>
      <c r="D71" s="347"/>
      <c r="E71" s="347"/>
      <c r="F71" s="150" t="s">
        <v>135</v>
      </c>
      <c r="G71" s="346" t="s">
        <v>164</v>
      </c>
      <c r="H71" s="346"/>
      <c r="I71" s="346"/>
      <c r="J71" s="346"/>
      <c r="K71" s="346"/>
      <c r="L71" s="188"/>
      <c r="M71" s="349" t="s">
        <v>165</v>
      </c>
      <c r="N71" s="349"/>
      <c r="O71" s="349"/>
      <c r="P71" s="188"/>
      <c r="Q71" s="192"/>
      <c r="R71" s="74"/>
      <c r="S71" s="52"/>
      <c r="T71" s="52"/>
      <c r="U71" s="52"/>
      <c r="V71" s="52"/>
      <c r="W71" s="53"/>
      <c r="X71" s="53"/>
    </row>
    <row r="72" spans="1:24" s="73" customFormat="1" ht="5.25" customHeight="1">
      <c r="A72" s="80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87"/>
      <c r="O72" s="188"/>
      <c r="P72" s="188"/>
      <c r="Q72" s="192"/>
      <c r="R72" s="74"/>
      <c r="S72" s="52"/>
      <c r="T72" s="52"/>
      <c r="U72" s="52"/>
      <c r="V72" s="52"/>
      <c r="W72" s="53"/>
      <c r="X72" s="53"/>
    </row>
    <row r="73" spans="1:28" ht="12.75" customHeight="1">
      <c r="A73" s="80"/>
      <c r="B73" s="191"/>
      <c r="C73" s="346" t="s">
        <v>166</v>
      </c>
      <c r="D73" s="346"/>
      <c r="E73" s="346"/>
      <c r="F73" s="188" t="s">
        <v>135</v>
      </c>
      <c r="G73" s="301"/>
      <c r="H73" s="302"/>
      <c r="I73" s="303"/>
      <c r="J73" s="191"/>
      <c r="K73" s="191"/>
      <c r="L73" s="188"/>
      <c r="M73" s="301"/>
      <c r="N73" s="302"/>
      <c r="O73" s="303"/>
      <c r="P73" s="188"/>
      <c r="Q73" s="192"/>
      <c r="R73" s="74"/>
      <c r="S73" s="52"/>
      <c r="T73" s="52"/>
      <c r="U73" s="52"/>
      <c r="V73" s="52"/>
      <c r="W73" s="53"/>
      <c r="X73" s="53"/>
      <c r="Y73" s="73"/>
      <c r="Z73" s="73"/>
      <c r="AA73" s="73"/>
      <c r="AB73" s="73"/>
    </row>
    <row r="74" spans="1:28" ht="12.75" customHeight="1">
      <c r="A74" s="80"/>
      <c r="B74" s="191"/>
      <c r="C74" s="346" t="s">
        <v>167</v>
      </c>
      <c r="D74" s="346"/>
      <c r="E74" s="346"/>
      <c r="F74" s="188" t="s">
        <v>135</v>
      </c>
      <c r="G74" s="301"/>
      <c r="H74" s="302"/>
      <c r="I74" s="303"/>
      <c r="J74" s="191"/>
      <c r="K74" s="207"/>
      <c r="L74" s="188"/>
      <c r="M74" s="301"/>
      <c r="N74" s="302"/>
      <c r="O74" s="303"/>
      <c r="P74" s="188"/>
      <c r="Q74" s="192"/>
      <c r="R74" s="74"/>
      <c r="S74" s="52"/>
      <c r="T74" s="52"/>
      <c r="U74" s="52"/>
      <c r="V74" s="52"/>
      <c r="W74" s="53"/>
      <c r="X74" s="53"/>
      <c r="Y74" s="73"/>
      <c r="Z74" s="73"/>
      <c r="AA74" s="73"/>
      <c r="AB74" s="73"/>
    </row>
    <row r="75" spans="1:28" ht="12.75">
      <c r="A75" s="80"/>
      <c r="B75" s="191"/>
      <c r="C75" s="191"/>
      <c r="D75" s="191"/>
      <c r="E75" s="193" t="s">
        <v>184</v>
      </c>
      <c r="F75" s="191" t="s">
        <v>135</v>
      </c>
      <c r="G75" s="374">
        <f>SUM(G73:G74)</f>
        <v>0</v>
      </c>
      <c r="H75" s="375"/>
      <c r="I75" s="376"/>
      <c r="J75" s="191"/>
      <c r="K75" s="191"/>
      <c r="L75" s="191"/>
      <c r="M75" s="363">
        <f>SUM(M73:M74)</f>
        <v>0</v>
      </c>
      <c r="N75" s="364"/>
      <c r="O75" s="365"/>
      <c r="P75" s="188"/>
      <c r="Q75" s="192"/>
      <c r="R75" s="74"/>
      <c r="S75" s="52"/>
      <c r="T75" s="52"/>
      <c r="U75" s="52"/>
      <c r="V75" s="52"/>
      <c r="W75" s="53"/>
      <c r="X75" s="53"/>
      <c r="Y75" s="73"/>
      <c r="Z75" s="73"/>
      <c r="AA75" s="73"/>
      <c r="AB75" s="73"/>
    </row>
    <row r="76" spans="1:25" s="73" customFormat="1" ht="8.25" customHeight="1">
      <c r="A76" s="80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87"/>
      <c r="O76" s="188"/>
      <c r="P76" s="188"/>
      <c r="Q76" s="192"/>
      <c r="R76" s="74"/>
      <c r="S76" s="52"/>
      <c r="T76" s="52"/>
      <c r="U76" s="58"/>
      <c r="V76" s="58"/>
      <c r="W76" s="63"/>
      <c r="X76" s="63"/>
      <c r="Y76" s="139"/>
    </row>
    <row r="77" spans="1:27" s="72" customFormat="1" ht="12.75">
      <c r="A77" s="79" t="s">
        <v>188</v>
      </c>
      <c r="B77" s="345" t="s">
        <v>307</v>
      </c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150"/>
      <c r="N77" s="78"/>
      <c r="O77" s="150"/>
      <c r="P77" s="150"/>
      <c r="Q77" s="194"/>
      <c r="R77" s="74"/>
      <c r="S77" s="52"/>
      <c r="T77" s="52"/>
      <c r="U77" s="58"/>
      <c r="V77" s="58"/>
      <c r="W77" s="63"/>
      <c r="X77" s="63"/>
      <c r="Y77" s="140"/>
      <c r="Z77" s="140"/>
      <c r="AA77" s="140"/>
    </row>
    <row r="78" spans="1:27" s="73" customFormat="1" ht="12.75" customHeight="1">
      <c r="A78" s="80"/>
      <c r="B78" s="188" t="s">
        <v>133</v>
      </c>
      <c r="C78" s="346" t="s">
        <v>308</v>
      </c>
      <c r="D78" s="346"/>
      <c r="E78" s="346"/>
      <c r="F78" s="188" t="s">
        <v>135</v>
      </c>
      <c r="G78" s="296"/>
      <c r="H78" s="297"/>
      <c r="I78" s="297"/>
      <c r="J78" s="297"/>
      <c r="K78" s="297"/>
      <c r="L78" s="297"/>
      <c r="M78" s="297"/>
      <c r="N78" s="298"/>
      <c r="O78" s="188"/>
      <c r="P78" s="188"/>
      <c r="Q78" s="195"/>
      <c r="R78" s="74" t="s">
        <v>335</v>
      </c>
      <c r="S78" s="338" t="s">
        <v>342</v>
      </c>
      <c r="T78" s="338"/>
      <c r="U78" s="338"/>
      <c r="V78" s="58"/>
      <c r="W78" s="58"/>
      <c r="X78" s="58"/>
      <c r="Y78" s="97"/>
      <c r="Z78" s="72"/>
      <c r="AA78" s="72"/>
    </row>
    <row r="79" spans="1:29" s="73" customFormat="1" ht="4.5" customHeight="1">
      <c r="A79" s="190"/>
      <c r="B79" s="191"/>
      <c r="C79" s="191"/>
      <c r="D79" s="191"/>
      <c r="E79" s="191"/>
      <c r="F79" s="191"/>
      <c r="G79" s="191"/>
      <c r="H79" s="187"/>
      <c r="I79" s="188"/>
      <c r="J79" s="191"/>
      <c r="K79" s="191"/>
      <c r="L79" s="191"/>
      <c r="M79" s="191"/>
      <c r="N79" s="187"/>
      <c r="O79" s="188"/>
      <c r="P79" s="188"/>
      <c r="Q79" s="192"/>
      <c r="R79" s="74"/>
      <c r="S79" s="58"/>
      <c r="T79" s="58"/>
      <c r="U79" s="58"/>
      <c r="V79" s="58"/>
      <c r="W79" s="58"/>
      <c r="X79" s="58"/>
      <c r="Y79" s="97"/>
      <c r="AB79" s="141"/>
      <c r="AC79" s="141"/>
    </row>
    <row r="80" spans="1:29" s="73" customFormat="1" ht="12.75">
      <c r="A80" s="190"/>
      <c r="B80" s="191"/>
      <c r="C80" s="191"/>
      <c r="D80" s="191"/>
      <c r="E80" s="191" t="s">
        <v>309</v>
      </c>
      <c r="F80" s="191" t="s">
        <v>135</v>
      </c>
      <c r="G80" s="307"/>
      <c r="H80" s="309"/>
      <c r="I80" s="191"/>
      <c r="J80" s="191"/>
      <c r="K80" s="191"/>
      <c r="L80" s="191"/>
      <c r="M80" s="191"/>
      <c r="N80" s="187"/>
      <c r="O80" s="188"/>
      <c r="P80" s="188"/>
      <c r="Q80" s="192"/>
      <c r="R80" s="74"/>
      <c r="S80" s="65"/>
      <c r="T80" s="65"/>
      <c r="U80" s="65"/>
      <c r="V80" s="65"/>
      <c r="W80" s="66"/>
      <c r="X80" s="66"/>
      <c r="Y80" s="141"/>
      <c r="Z80" s="141"/>
      <c r="AA80" s="141"/>
      <c r="AB80" s="141"/>
      <c r="AC80" s="141"/>
    </row>
    <row r="81" spans="1:29" s="73" customFormat="1" ht="8.25" customHeight="1">
      <c r="A81" s="190"/>
      <c r="B81" s="191"/>
      <c r="C81" s="191"/>
      <c r="D81" s="191"/>
      <c r="E81" s="191"/>
      <c r="F81" s="191"/>
      <c r="G81" s="191"/>
      <c r="H81" s="187"/>
      <c r="I81" s="188"/>
      <c r="J81" s="191"/>
      <c r="K81" s="191"/>
      <c r="L81" s="191"/>
      <c r="M81" s="191"/>
      <c r="N81" s="187"/>
      <c r="O81" s="188"/>
      <c r="P81" s="188"/>
      <c r="Q81" s="192"/>
      <c r="R81" s="74"/>
      <c r="S81" s="67"/>
      <c r="T81" s="65"/>
      <c r="U81" s="65"/>
      <c r="V81" s="65"/>
      <c r="W81" s="66"/>
      <c r="X81" s="66"/>
      <c r="Y81" s="141"/>
      <c r="Z81" s="141"/>
      <c r="AA81" s="141"/>
      <c r="AB81" s="141"/>
      <c r="AC81" s="141"/>
    </row>
    <row r="82" spans="1:29" s="73" customFormat="1" ht="12.75">
      <c r="A82" s="79" t="s">
        <v>297</v>
      </c>
      <c r="B82" s="345" t="s">
        <v>310</v>
      </c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150"/>
      <c r="N82" s="78"/>
      <c r="O82" s="150"/>
      <c r="P82" s="150"/>
      <c r="Q82" s="192"/>
      <c r="R82" s="74"/>
      <c r="S82" s="67"/>
      <c r="T82" s="65"/>
      <c r="U82" s="65"/>
      <c r="V82" s="65"/>
      <c r="W82" s="66"/>
      <c r="X82" s="66"/>
      <c r="Y82" s="141"/>
      <c r="Z82" s="141"/>
      <c r="AA82" s="141"/>
      <c r="AB82" s="141"/>
      <c r="AC82" s="141"/>
    </row>
    <row r="83" spans="1:29" s="73" customFormat="1" ht="12.75" customHeight="1">
      <c r="A83" s="80"/>
      <c r="B83" s="188" t="s">
        <v>133</v>
      </c>
      <c r="C83" s="346" t="s">
        <v>311</v>
      </c>
      <c r="D83" s="346"/>
      <c r="E83" s="346"/>
      <c r="F83" s="188" t="s">
        <v>135</v>
      </c>
      <c r="G83" s="307"/>
      <c r="H83" s="308"/>
      <c r="I83" s="308"/>
      <c r="J83" s="308"/>
      <c r="K83" s="308"/>
      <c r="L83" s="308"/>
      <c r="M83" s="308"/>
      <c r="N83" s="309"/>
      <c r="O83" s="188"/>
      <c r="P83" s="188"/>
      <c r="Q83" s="192"/>
      <c r="R83" s="74" t="s">
        <v>335</v>
      </c>
      <c r="S83" s="334" t="s">
        <v>342</v>
      </c>
      <c r="T83" s="334"/>
      <c r="U83" s="334"/>
      <c r="V83" s="58"/>
      <c r="W83" s="58"/>
      <c r="X83" s="58"/>
      <c r="Y83" s="97"/>
      <c r="Z83" s="142"/>
      <c r="AA83" s="141"/>
      <c r="AB83" s="141"/>
      <c r="AC83" s="141"/>
    </row>
    <row r="84" spans="1:29" s="73" customFormat="1" ht="5.25" customHeight="1">
      <c r="A84" s="80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7"/>
      <c r="O84" s="188"/>
      <c r="P84" s="188"/>
      <c r="Q84" s="192"/>
      <c r="R84" s="74"/>
      <c r="S84" s="58"/>
      <c r="T84" s="58"/>
      <c r="U84" s="58"/>
      <c r="V84" s="58"/>
      <c r="W84" s="58"/>
      <c r="X84" s="58"/>
      <c r="Y84" s="97"/>
      <c r="Z84" s="142"/>
      <c r="AA84" s="141"/>
      <c r="AB84" s="141"/>
      <c r="AC84" s="141"/>
    </row>
    <row r="85" spans="1:27" s="73" customFormat="1" ht="12.75">
      <c r="A85" s="190"/>
      <c r="B85" s="191"/>
      <c r="C85" s="191"/>
      <c r="D85" s="191"/>
      <c r="E85" s="191" t="s">
        <v>312</v>
      </c>
      <c r="F85" s="191" t="s">
        <v>135</v>
      </c>
      <c r="G85" s="307"/>
      <c r="H85" s="309"/>
      <c r="I85" s="191"/>
      <c r="J85" s="191"/>
      <c r="K85" s="191"/>
      <c r="L85" s="191"/>
      <c r="M85" s="191"/>
      <c r="N85" s="187"/>
      <c r="O85" s="188"/>
      <c r="P85" s="188"/>
      <c r="Q85" s="192"/>
      <c r="R85" s="74"/>
      <c r="S85" s="65"/>
      <c r="T85" s="65"/>
      <c r="U85" s="65"/>
      <c r="V85" s="65"/>
      <c r="W85" s="66"/>
      <c r="X85" s="66"/>
      <c r="Y85" s="141"/>
      <c r="Z85" s="142"/>
      <c r="AA85" s="141"/>
    </row>
    <row r="86" spans="1:24" s="73" customFormat="1" ht="6" customHeight="1">
      <c r="A86" s="80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7"/>
      <c r="O86" s="188"/>
      <c r="P86" s="188"/>
      <c r="Q86" s="192"/>
      <c r="R86" s="74"/>
      <c r="S86" s="52"/>
      <c r="T86" s="52"/>
      <c r="U86" s="52"/>
      <c r="V86" s="52"/>
      <c r="W86" s="53"/>
      <c r="X86" s="53"/>
    </row>
    <row r="87" spans="1:29" s="73" customFormat="1" ht="12.75">
      <c r="A87" s="79" t="s">
        <v>313</v>
      </c>
      <c r="B87" s="345" t="s">
        <v>314</v>
      </c>
      <c r="C87" s="345"/>
      <c r="D87" s="345"/>
      <c r="E87" s="345"/>
      <c r="F87" s="345"/>
      <c r="G87" s="345"/>
      <c r="H87" s="345"/>
      <c r="I87" s="345"/>
      <c r="J87" s="345"/>
      <c r="K87" s="345"/>
      <c r="L87" s="345"/>
      <c r="M87" s="150"/>
      <c r="N87" s="78"/>
      <c r="O87" s="150"/>
      <c r="P87" s="150"/>
      <c r="Q87" s="192"/>
      <c r="R87" s="74"/>
      <c r="S87" s="52"/>
      <c r="T87" s="52"/>
      <c r="U87" s="52"/>
      <c r="V87" s="52"/>
      <c r="W87" s="53"/>
      <c r="X87" s="53"/>
      <c r="AB87" s="141"/>
      <c r="AC87" s="141"/>
    </row>
    <row r="88" spans="1:27" s="73" customFormat="1" ht="12.75">
      <c r="A88" s="80"/>
      <c r="B88" s="188"/>
      <c r="C88" s="188"/>
      <c r="D88" s="188"/>
      <c r="E88" s="188" t="s">
        <v>315</v>
      </c>
      <c r="F88" s="188" t="s">
        <v>135</v>
      </c>
      <c r="G88" s="307"/>
      <c r="H88" s="308"/>
      <c r="I88" s="308"/>
      <c r="J88" s="308"/>
      <c r="K88" s="309"/>
      <c r="L88" s="188"/>
      <c r="M88" s="188"/>
      <c r="N88" s="187"/>
      <c r="O88" s="188"/>
      <c r="P88" s="188"/>
      <c r="Q88" s="192"/>
      <c r="R88" s="74"/>
      <c r="S88" s="65"/>
      <c r="T88" s="65"/>
      <c r="U88" s="65"/>
      <c r="V88" s="65"/>
      <c r="W88" s="66"/>
      <c r="X88" s="66"/>
      <c r="Y88" s="141"/>
      <c r="Z88" s="142"/>
      <c r="AA88" s="141"/>
    </row>
    <row r="89" spans="1:24" s="73" customFormat="1" ht="6" customHeight="1">
      <c r="A89" s="80"/>
      <c r="B89" s="188"/>
      <c r="C89" s="188"/>
      <c r="D89" s="188"/>
      <c r="E89" s="188"/>
      <c r="F89" s="188"/>
      <c r="G89" s="204"/>
      <c r="H89" s="204"/>
      <c r="I89" s="204"/>
      <c r="J89" s="204"/>
      <c r="K89" s="204"/>
      <c r="L89" s="188"/>
      <c r="M89" s="188"/>
      <c r="N89" s="187"/>
      <c r="O89" s="188"/>
      <c r="P89" s="188"/>
      <c r="Q89" s="192"/>
      <c r="R89" s="74"/>
      <c r="S89" s="52"/>
      <c r="T89" s="52"/>
      <c r="U89" s="52"/>
      <c r="V89" s="52"/>
      <c r="W89" s="53"/>
      <c r="X89" s="53"/>
    </row>
    <row r="90" spans="1:24" s="73" customFormat="1" ht="12.75" customHeight="1">
      <c r="A90" s="80"/>
      <c r="B90" s="188"/>
      <c r="C90" s="188"/>
      <c r="D90" s="188"/>
      <c r="E90" s="188" t="s">
        <v>316</v>
      </c>
      <c r="F90" s="188" t="s">
        <v>135</v>
      </c>
      <c r="G90" s="307"/>
      <c r="H90" s="308"/>
      <c r="I90" s="308"/>
      <c r="J90" s="308"/>
      <c r="K90" s="309"/>
      <c r="L90" s="188"/>
      <c r="M90" s="362" t="s">
        <v>364</v>
      </c>
      <c r="N90" s="362"/>
      <c r="O90" s="362"/>
      <c r="P90" s="362"/>
      <c r="Q90" s="192"/>
      <c r="R90" s="74"/>
      <c r="S90" s="52"/>
      <c r="T90" s="52"/>
      <c r="U90" s="52"/>
      <c r="V90" s="52"/>
      <c r="W90" s="53"/>
      <c r="X90" s="53"/>
    </row>
    <row r="91" spans="1:24" s="73" customFormat="1" ht="12.75">
      <c r="A91" s="80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7"/>
      <c r="O91" s="188"/>
      <c r="P91" s="188"/>
      <c r="Q91" s="192"/>
      <c r="R91" s="74"/>
      <c r="S91" s="52"/>
      <c r="T91" s="52"/>
      <c r="U91" s="52"/>
      <c r="V91" s="52"/>
      <c r="W91" s="53"/>
      <c r="X91" s="53"/>
    </row>
    <row r="92" spans="1:24" s="73" customFormat="1" ht="12.75">
      <c r="A92" s="80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7"/>
      <c r="O92" s="188"/>
      <c r="P92" s="188"/>
      <c r="Q92" s="192"/>
      <c r="R92" s="74"/>
      <c r="S92" s="52"/>
      <c r="T92" s="52"/>
      <c r="U92" s="52"/>
      <c r="V92" s="52"/>
      <c r="W92" s="53"/>
      <c r="X92" s="53"/>
    </row>
    <row r="93" spans="1:24" s="73" customFormat="1" ht="12.75">
      <c r="A93" s="82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205"/>
      <c r="O93" s="199"/>
      <c r="P93" s="199"/>
      <c r="Q93" s="206"/>
      <c r="R93" s="74"/>
      <c r="S93" s="52"/>
      <c r="T93" s="52"/>
      <c r="U93" s="52"/>
      <c r="V93" s="52"/>
      <c r="W93" s="53"/>
      <c r="X93" s="53"/>
    </row>
    <row r="94" spans="18:26" ht="12.75">
      <c r="R94" s="76"/>
      <c r="S94" s="72"/>
      <c r="T94" s="72"/>
      <c r="U94" s="72"/>
      <c r="V94" s="72"/>
      <c r="W94" s="73"/>
      <c r="X94" s="73"/>
      <c r="Y94" s="73"/>
      <c r="Z94" s="73"/>
    </row>
  </sheetData>
  <sheetProtection password="CA9C" sheet="1" objects="1" scenarios="1" selectLockedCells="1"/>
  <mergeCells count="139">
    <mergeCell ref="S78:U78"/>
    <mergeCell ref="S83:U83"/>
    <mergeCell ref="T35:T36"/>
    <mergeCell ref="U35:U36"/>
    <mergeCell ref="S43:X43"/>
    <mergeCell ref="U29:U30"/>
    <mergeCell ref="T31:T32"/>
    <mergeCell ref="U31:U32"/>
    <mergeCell ref="T33:T34"/>
    <mergeCell ref="S12:X13"/>
    <mergeCell ref="T27:T28"/>
    <mergeCell ref="T29:T30"/>
    <mergeCell ref="G74:I74"/>
    <mergeCell ref="G75:I75"/>
    <mergeCell ref="G61:H61"/>
    <mergeCell ref="I61:K61"/>
    <mergeCell ref="G65:H65"/>
    <mergeCell ref="G71:I71"/>
    <mergeCell ref="J71:K71"/>
    <mergeCell ref="C73:E73"/>
    <mergeCell ref="C74:E74"/>
    <mergeCell ref="M61:N61"/>
    <mergeCell ref="I65:K65"/>
    <mergeCell ref="G73:I73"/>
    <mergeCell ref="S8:S9"/>
    <mergeCell ref="S11:V11"/>
    <mergeCell ref="S15:U15"/>
    <mergeCell ref="T25:T26"/>
    <mergeCell ref="U25:U26"/>
    <mergeCell ref="C25:E25"/>
    <mergeCell ref="C19:E19"/>
    <mergeCell ref="G23:H23"/>
    <mergeCell ref="I23:K23"/>
    <mergeCell ref="G25:K25"/>
    <mergeCell ref="C78:E78"/>
    <mergeCell ref="G78:N78"/>
    <mergeCell ref="D61:E61"/>
    <mergeCell ref="C63:E63"/>
    <mergeCell ref="D65:E65"/>
    <mergeCell ref="B49:E49"/>
    <mergeCell ref="C47:E47"/>
    <mergeCell ref="C59:E59"/>
    <mergeCell ref="C67:E67"/>
    <mergeCell ref="B53:E53"/>
    <mergeCell ref="A48:M48"/>
    <mergeCell ref="G67:K67"/>
    <mergeCell ref="M57:N57"/>
    <mergeCell ref="G63:K63"/>
    <mergeCell ref="N63:O63"/>
    <mergeCell ref="B10:L10"/>
    <mergeCell ref="C44:E44"/>
    <mergeCell ref="C45:E45"/>
    <mergeCell ref="C46:E46"/>
    <mergeCell ref="B43:L43"/>
    <mergeCell ref="G46:O46"/>
    <mergeCell ref="C21:E21"/>
    <mergeCell ref="G40:M40"/>
    <mergeCell ref="G41:M41"/>
    <mergeCell ref="C27:E27"/>
    <mergeCell ref="C15:E15"/>
    <mergeCell ref="G45:O45"/>
    <mergeCell ref="A42:M42"/>
    <mergeCell ref="C33:E33"/>
    <mergeCell ref="C35:E35"/>
    <mergeCell ref="C39:E39"/>
    <mergeCell ref="C40:E40"/>
    <mergeCell ref="G27:N27"/>
    <mergeCell ref="G33:N33"/>
    <mergeCell ref="C17:E17"/>
    <mergeCell ref="I13:K13"/>
    <mergeCell ref="B4:D4"/>
    <mergeCell ref="B5:D5"/>
    <mergeCell ref="G17:H17"/>
    <mergeCell ref="D13:E13"/>
    <mergeCell ref="D7:N7"/>
    <mergeCell ref="A8:M8"/>
    <mergeCell ref="B7:C7"/>
    <mergeCell ref="B9:L9"/>
    <mergeCell ref="C11:E11"/>
    <mergeCell ref="C41:E41"/>
    <mergeCell ref="G39:M39"/>
    <mergeCell ref="K35:N35"/>
    <mergeCell ref="G38:M38"/>
    <mergeCell ref="G35:H35"/>
    <mergeCell ref="I17:K17"/>
    <mergeCell ref="B37:K37"/>
    <mergeCell ref="C38:E38"/>
    <mergeCell ref="C29:E29"/>
    <mergeCell ref="C23:E23"/>
    <mergeCell ref="M74:O74"/>
    <mergeCell ref="M75:O75"/>
    <mergeCell ref="M71:O71"/>
    <mergeCell ref="N67:O67"/>
    <mergeCell ref="K29:N29"/>
    <mergeCell ref="K31:N31"/>
    <mergeCell ref="G47:O47"/>
    <mergeCell ref="G29:H29"/>
    <mergeCell ref="G44:O44"/>
    <mergeCell ref="G49:O49"/>
    <mergeCell ref="G11:N11"/>
    <mergeCell ref="G13:H13"/>
    <mergeCell ref="N17:P17"/>
    <mergeCell ref="I19:K19"/>
    <mergeCell ref="M90:P90"/>
    <mergeCell ref="G55:K55"/>
    <mergeCell ref="M23:O23"/>
    <mergeCell ref="N55:O55"/>
    <mergeCell ref="G59:K59"/>
    <mergeCell ref="N59:O59"/>
    <mergeCell ref="G69:H69"/>
    <mergeCell ref="I69:K69"/>
    <mergeCell ref="M69:N69"/>
    <mergeCell ref="M73:O73"/>
    <mergeCell ref="A1:Q1"/>
    <mergeCell ref="A2:Q2"/>
    <mergeCell ref="A3:Q3"/>
    <mergeCell ref="G21:N21"/>
    <mergeCell ref="M19:O19"/>
    <mergeCell ref="M13:N13"/>
    <mergeCell ref="B71:E71"/>
    <mergeCell ref="B51:E51"/>
    <mergeCell ref="A50:M50"/>
    <mergeCell ref="A52:M52"/>
    <mergeCell ref="D69:E69"/>
    <mergeCell ref="M65:N65"/>
    <mergeCell ref="C55:E55"/>
    <mergeCell ref="D57:E57"/>
    <mergeCell ref="G57:H57"/>
    <mergeCell ref="I57:K57"/>
    <mergeCell ref="G90:K90"/>
    <mergeCell ref="U33:U34"/>
    <mergeCell ref="G85:H85"/>
    <mergeCell ref="B87:L87"/>
    <mergeCell ref="G88:K88"/>
    <mergeCell ref="G80:H80"/>
    <mergeCell ref="B82:L82"/>
    <mergeCell ref="C83:E83"/>
    <mergeCell ref="G83:N83"/>
    <mergeCell ref="B77:L77"/>
  </mergeCells>
  <printOptions/>
  <pageMargins left="0.984251968503937" right="0.6299212598425197" top="0.984251968503937" bottom="0.984251968503937" header="0.5118110236220472" footer="0.5118110236220472"/>
  <pageSetup horizontalDpi="600" verticalDpi="600" orientation="portrait" paperSize="9" r:id="rId1"/>
  <ignoredErrors>
    <ignoredError sqref="A7 A9:A10 A37 A43 A49 A51 A71 A53 A77 A82 A8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5"/>
  </sheetPr>
  <dimension ref="A1:AA98"/>
  <sheetViews>
    <sheetView showGridLines="0" showZeros="0" zoomScale="75" zoomScaleNormal="75" zoomScalePageLayoutView="0" workbookViewId="0" topLeftCell="A25">
      <selection activeCell="D7" sqref="D7:N7"/>
    </sheetView>
  </sheetViews>
  <sheetFormatPr defaultColWidth="9.140625" defaultRowHeight="12.75"/>
  <cols>
    <col min="1" max="1" width="7.421875" style="70" customWidth="1"/>
    <col min="2" max="2" width="3.8515625" style="48" customWidth="1"/>
    <col min="3" max="3" width="5.421875" style="48" customWidth="1"/>
    <col min="4" max="4" width="2.8515625" style="48" customWidth="1"/>
    <col min="5" max="5" width="15.28125" style="48" customWidth="1"/>
    <col min="6" max="6" width="2.421875" style="48" customWidth="1"/>
    <col min="7" max="7" width="4.00390625" style="48" customWidth="1"/>
    <col min="8" max="8" width="12.140625" style="48" customWidth="1"/>
    <col min="9" max="9" width="7.8515625" style="48" customWidth="1"/>
    <col min="10" max="10" width="1.421875" style="48" customWidth="1"/>
    <col min="11" max="11" width="4.7109375" style="48" customWidth="1"/>
    <col min="12" max="12" width="2.00390625" style="48" customWidth="1"/>
    <col min="13" max="13" width="7.00390625" style="48" customWidth="1"/>
    <col min="14" max="14" width="7.28125" style="71" customWidth="1"/>
    <col min="15" max="15" width="5.7109375" style="48" customWidth="1"/>
    <col min="16" max="16" width="3.57421875" style="48" customWidth="1"/>
    <col min="17" max="17" width="14.28125" style="48" customWidth="1"/>
    <col min="18" max="18" width="7.140625" style="116" customWidth="1"/>
    <col min="19" max="19" width="21.28125" style="48" customWidth="1"/>
    <col min="20" max="20" width="55.7109375" style="48" customWidth="1"/>
    <col min="21" max="21" width="25.57421875" style="48" customWidth="1"/>
    <col min="22" max="16384" width="9.140625" style="48" customWidth="1"/>
  </cols>
  <sheetData>
    <row r="1" spans="1:21" s="73" customFormat="1" ht="15.75" customHeight="1">
      <c r="A1" s="388" t="s">
        <v>176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90"/>
      <c r="R1" s="74"/>
      <c r="S1" s="53"/>
      <c r="T1" s="53"/>
      <c r="U1" s="53"/>
    </row>
    <row r="2" spans="1:21" s="73" customFormat="1" ht="15.75" customHeight="1">
      <c r="A2" s="391" t="s">
        <v>168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3"/>
      <c r="R2" s="74"/>
      <c r="S2" s="53"/>
      <c r="T2" s="53"/>
      <c r="U2" s="53"/>
    </row>
    <row r="3" spans="1:21" s="73" customFormat="1" ht="12.75" customHeight="1">
      <c r="A3" s="99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/>
      <c r="O3" s="109"/>
      <c r="P3" s="109"/>
      <c r="Q3" s="210"/>
      <c r="R3" s="74"/>
      <c r="S3" s="53"/>
      <c r="T3" s="53"/>
      <c r="U3" s="53"/>
    </row>
    <row r="4" spans="1:21" s="73" customFormat="1" ht="22.5" customHeight="1" thickBot="1">
      <c r="A4" s="99"/>
      <c r="B4" s="406" t="s">
        <v>177</v>
      </c>
      <c r="C4" s="406"/>
      <c r="D4" s="406"/>
      <c r="E4" s="211"/>
      <c r="F4" s="208"/>
      <c r="G4" s="208"/>
      <c r="H4" s="208"/>
      <c r="I4" s="208"/>
      <c r="J4" s="208"/>
      <c r="K4" s="208"/>
      <c r="L4" s="208"/>
      <c r="M4" s="208"/>
      <c r="N4" s="209"/>
      <c r="O4" s="109"/>
      <c r="P4" s="109"/>
      <c r="Q4" s="210"/>
      <c r="R4" s="74"/>
      <c r="S4" s="212" t="s">
        <v>357</v>
      </c>
      <c r="T4" s="53"/>
      <c r="U4" s="53"/>
    </row>
    <row r="5" spans="1:21" s="73" customFormat="1" ht="20.25" customHeight="1" thickBot="1">
      <c r="A5" s="99"/>
      <c r="B5" s="407" t="s">
        <v>54</v>
      </c>
      <c r="C5" s="408"/>
      <c r="D5" s="409"/>
      <c r="E5" s="211"/>
      <c r="F5" s="208"/>
      <c r="G5" s="208"/>
      <c r="H5" s="208"/>
      <c r="I5" s="208"/>
      <c r="J5" s="208"/>
      <c r="K5" s="208"/>
      <c r="L5" s="208"/>
      <c r="M5" s="208"/>
      <c r="N5" s="209"/>
      <c r="O5" s="109"/>
      <c r="P5" s="109"/>
      <c r="Q5" s="210"/>
      <c r="R5" s="74"/>
      <c r="S5" s="53"/>
      <c r="T5" s="53"/>
      <c r="U5" s="213"/>
    </row>
    <row r="6" spans="1:21" s="73" customFormat="1" ht="12.75">
      <c r="A6" s="101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09"/>
      <c r="O6" s="109"/>
      <c r="P6" s="109"/>
      <c r="Q6" s="210"/>
      <c r="R6" s="74" t="s">
        <v>335</v>
      </c>
      <c r="S6" s="52" t="s">
        <v>356</v>
      </c>
      <c r="T6" s="53"/>
      <c r="U6" s="53"/>
    </row>
    <row r="7" spans="1:27" s="73" customFormat="1" ht="38.25" customHeight="1">
      <c r="A7" s="99" t="s">
        <v>127</v>
      </c>
      <c r="B7" s="402" t="s">
        <v>128</v>
      </c>
      <c r="C7" s="402"/>
      <c r="D7" s="307"/>
      <c r="E7" s="308"/>
      <c r="F7" s="308"/>
      <c r="G7" s="308"/>
      <c r="H7" s="308"/>
      <c r="I7" s="308"/>
      <c r="J7" s="308"/>
      <c r="K7" s="308"/>
      <c r="L7" s="308"/>
      <c r="M7" s="308"/>
      <c r="N7" s="309"/>
      <c r="O7" s="109"/>
      <c r="P7" s="109"/>
      <c r="Q7" s="215"/>
      <c r="R7" s="74" t="s">
        <v>335</v>
      </c>
      <c r="S7" s="334" t="s">
        <v>355</v>
      </c>
      <c r="T7" s="334"/>
      <c r="U7" s="58"/>
      <c r="V7" s="97"/>
      <c r="W7" s="97"/>
      <c r="X7" s="97"/>
      <c r="Y7" s="97"/>
      <c r="Z7" s="97"/>
      <c r="AA7" s="97"/>
    </row>
    <row r="8" spans="1:24" s="73" customFormat="1" ht="6" customHeight="1">
      <c r="A8" s="104"/>
      <c r="B8" s="216"/>
      <c r="C8" s="216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218"/>
      <c r="Q8" s="215"/>
      <c r="R8" s="74"/>
      <c r="S8" s="53"/>
      <c r="T8" s="53"/>
      <c r="U8" s="53"/>
      <c r="X8" s="70"/>
    </row>
    <row r="9" spans="1:21" s="73" customFormat="1" ht="12.75">
      <c r="A9" s="99" t="s">
        <v>129</v>
      </c>
      <c r="B9" s="379" t="s">
        <v>169</v>
      </c>
      <c r="C9" s="379"/>
      <c r="D9" s="379"/>
      <c r="E9" s="379"/>
      <c r="F9" s="214" t="s">
        <v>135</v>
      </c>
      <c r="G9" s="307"/>
      <c r="H9" s="308"/>
      <c r="I9" s="308"/>
      <c r="J9" s="308"/>
      <c r="K9" s="308"/>
      <c r="L9" s="308"/>
      <c r="M9" s="308"/>
      <c r="N9" s="309"/>
      <c r="O9" s="109"/>
      <c r="P9" s="109"/>
      <c r="Q9" s="215"/>
      <c r="R9" s="74" t="s">
        <v>335</v>
      </c>
      <c r="S9" s="52" t="s">
        <v>353</v>
      </c>
      <c r="T9" s="220" t="s">
        <v>64</v>
      </c>
      <c r="U9" s="53"/>
    </row>
    <row r="10" spans="1:21" s="73" customFormat="1" ht="8.25" customHeight="1">
      <c r="A10" s="101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09"/>
      <c r="O10" s="109"/>
      <c r="P10" s="109"/>
      <c r="Q10" s="215"/>
      <c r="R10" s="74"/>
      <c r="S10" s="52"/>
      <c r="T10" s="52"/>
      <c r="U10" s="53"/>
    </row>
    <row r="11" spans="1:21" s="72" customFormat="1" ht="12.75" customHeight="1">
      <c r="A11" s="99" t="s">
        <v>159</v>
      </c>
      <c r="B11" s="379" t="s">
        <v>130</v>
      </c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211"/>
      <c r="N11" s="208"/>
      <c r="O11" s="211"/>
      <c r="P11" s="211"/>
      <c r="Q11" s="221"/>
      <c r="R11" s="74"/>
      <c r="S11" s="222" t="s">
        <v>346</v>
      </c>
      <c r="T11" s="223" t="s">
        <v>66</v>
      </c>
      <c r="U11" s="52"/>
    </row>
    <row r="12" spans="1:21" s="72" customFormat="1" ht="12.75" customHeight="1">
      <c r="A12" s="99" t="s">
        <v>358</v>
      </c>
      <c r="B12" s="379" t="s">
        <v>132</v>
      </c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211"/>
      <c r="N12" s="208"/>
      <c r="O12" s="211"/>
      <c r="P12" s="211"/>
      <c r="Q12" s="221"/>
      <c r="R12" s="74"/>
      <c r="S12" s="52"/>
      <c r="T12" s="220" t="s">
        <v>65</v>
      </c>
      <c r="U12" s="52"/>
    </row>
    <row r="13" spans="1:21" s="73" customFormat="1" ht="14.25" customHeight="1">
      <c r="A13" s="106"/>
      <c r="B13" s="109" t="s">
        <v>133</v>
      </c>
      <c r="C13" s="382" t="s">
        <v>134</v>
      </c>
      <c r="D13" s="382"/>
      <c r="E13" s="382"/>
      <c r="F13" s="109" t="s">
        <v>135</v>
      </c>
      <c r="G13" s="307"/>
      <c r="H13" s="308"/>
      <c r="I13" s="308"/>
      <c r="J13" s="308"/>
      <c r="K13" s="308"/>
      <c r="L13" s="308"/>
      <c r="M13" s="308"/>
      <c r="N13" s="309"/>
      <c r="O13" s="109"/>
      <c r="P13" s="109"/>
      <c r="Q13" s="224"/>
      <c r="R13" s="74"/>
      <c r="S13" s="52"/>
      <c r="T13" s="220" t="s">
        <v>67</v>
      </c>
      <c r="U13" s="53"/>
    </row>
    <row r="14" spans="1:21" s="73" customFormat="1" ht="4.5" customHeight="1">
      <c r="A14" s="106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209"/>
      <c r="O14" s="109"/>
      <c r="P14" s="109"/>
      <c r="Q14" s="215"/>
      <c r="R14" s="74"/>
      <c r="S14" s="52"/>
      <c r="T14" s="52"/>
      <c r="U14" s="53"/>
    </row>
    <row r="15" spans="1:21" s="73" customFormat="1" ht="12.75" customHeight="1">
      <c r="A15" s="106"/>
      <c r="B15" s="109"/>
      <c r="C15" s="109"/>
      <c r="D15" s="382" t="s">
        <v>5</v>
      </c>
      <c r="E15" s="382"/>
      <c r="F15" s="109" t="s">
        <v>135</v>
      </c>
      <c r="G15" s="307"/>
      <c r="H15" s="309"/>
      <c r="I15" s="383" t="s">
        <v>6</v>
      </c>
      <c r="J15" s="384"/>
      <c r="K15" s="384"/>
      <c r="L15" s="109" t="s">
        <v>135</v>
      </c>
      <c r="M15" s="307"/>
      <c r="N15" s="309"/>
      <c r="O15" s="109"/>
      <c r="P15" s="109"/>
      <c r="Q15" s="224"/>
      <c r="R15" s="74"/>
      <c r="S15" s="52"/>
      <c r="T15" s="220" t="s">
        <v>72</v>
      </c>
      <c r="U15" s="53"/>
    </row>
    <row r="16" spans="1:21" s="73" customFormat="1" ht="5.25" customHeight="1">
      <c r="A16" s="106"/>
      <c r="B16" s="109"/>
      <c r="C16" s="109"/>
      <c r="D16" s="109"/>
      <c r="E16" s="109"/>
      <c r="F16" s="109"/>
      <c r="G16" s="214"/>
      <c r="H16" s="214"/>
      <c r="I16" s="214"/>
      <c r="J16" s="214"/>
      <c r="K16" s="214"/>
      <c r="L16" s="109"/>
      <c r="M16" s="109"/>
      <c r="N16" s="209"/>
      <c r="O16" s="109"/>
      <c r="P16" s="109"/>
      <c r="Q16" s="224"/>
      <c r="R16" s="74"/>
      <c r="S16" s="52"/>
      <c r="T16" s="52"/>
      <c r="U16" s="53"/>
    </row>
    <row r="17" spans="1:21" s="73" customFormat="1" ht="12.75" customHeight="1">
      <c r="A17" s="106"/>
      <c r="B17" s="109" t="s">
        <v>136</v>
      </c>
      <c r="C17" s="382" t="s">
        <v>137</v>
      </c>
      <c r="D17" s="382"/>
      <c r="E17" s="382"/>
      <c r="F17" s="109" t="s">
        <v>135</v>
      </c>
      <c r="G17" s="171"/>
      <c r="H17" s="211" t="s">
        <v>182</v>
      </c>
      <c r="I17" s="214"/>
      <c r="J17" s="214"/>
      <c r="K17" s="214"/>
      <c r="L17" s="214"/>
      <c r="M17" s="109"/>
      <c r="N17" s="209"/>
      <c r="O17" s="109"/>
      <c r="P17" s="109"/>
      <c r="Q17" s="215"/>
      <c r="R17" s="74"/>
      <c r="S17" s="52"/>
      <c r="T17" s="220" t="s">
        <v>68</v>
      </c>
      <c r="U17" s="53"/>
    </row>
    <row r="18" spans="1:21" s="73" customFormat="1" ht="4.5" customHeight="1">
      <c r="A18" s="106"/>
      <c r="B18" s="109"/>
      <c r="C18" s="109"/>
      <c r="D18" s="109"/>
      <c r="E18" s="109"/>
      <c r="F18" s="109"/>
      <c r="G18" s="214"/>
      <c r="H18" s="214"/>
      <c r="I18" s="214"/>
      <c r="J18" s="214"/>
      <c r="K18" s="214"/>
      <c r="L18" s="214"/>
      <c r="M18" s="109"/>
      <c r="N18" s="209"/>
      <c r="O18" s="109"/>
      <c r="P18" s="109"/>
      <c r="Q18" s="215"/>
      <c r="R18" s="74"/>
      <c r="S18" s="52"/>
      <c r="T18" s="52"/>
      <c r="U18" s="53"/>
    </row>
    <row r="19" spans="1:22" s="73" customFormat="1" ht="12.75" customHeight="1">
      <c r="A19" s="106"/>
      <c r="B19" s="109" t="s">
        <v>138</v>
      </c>
      <c r="C19" s="382" t="s">
        <v>1</v>
      </c>
      <c r="D19" s="382"/>
      <c r="E19" s="382"/>
      <c r="F19" s="109" t="s">
        <v>135</v>
      </c>
      <c r="G19" s="307"/>
      <c r="H19" s="309"/>
      <c r="I19" s="383" t="s">
        <v>180</v>
      </c>
      <c r="J19" s="384"/>
      <c r="K19" s="384"/>
      <c r="L19" s="109" t="s">
        <v>135</v>
      </c>
      <c r="M19" s="171"/>
      <c r="N19" s="380" t="s">
        <v>301</v>
      </c>
      <c r="O19" s="379"/>
      <c r="P19" s="379"/>
      <c r="Q19" s="381"/>
      <c r="R19" s="74"/>
      <c r="S19" s="52"/>
      <c r="T19" s="220" t="s">
        <v>70</v>
      </c>
      <c r="U19" s="53"/>
      <c r="V19" s="140"/>
    </row>
    <row r="20" spans="1:22" s="73" customFormat="1" ht="3.75" customHeight="1">
      <c r="A20" s="106"/>
      <c r="B20" s="109"/>
      <c r="C20" s="109"/>
      <c r="D20" s="109"/>
      <c r="E20" s="109"/>
      <c r="F20" s="109"/>
      <c r="G20" s="227"/>
      <c r="H20" s="228"/>
      <c r="I20" s="225"/>
      <c r="J20" s="225"/>
      <c r="K20" s="225"/>
      <c r="L20" s="109"/>
      <c r="M20" s="228"/>
      <c r="N20" s="209"/>
      <c r="O20" s="109"/>
      <c r="P20" s="109"/>
      <c r="Q20" s="224"/>
      <c r="R20" s="74"/>
      <c r="S20" s="52"/>
      <c r="T20" s="58"/>
      <c r="U20" s="53"/>
      <c r="V20" s="140"/>
    </row>
    <row r="21" spans="1:22" s="73" customFormat="1" ht="12.75" customHeight="1">
      <c r="A21" s="106"/>
      <c r="B21" s="109" t="s">
        <v>139</v>
      </c>
      <c r="C21" s="382" t="s">
        <v>189</v>
      </c>
      <c r="D21" s="382"/>
      <c r="E21" s="382"/>
      <c r="F21" s="109" t="s">
        <v>135</v>
      </c>
      <c r="G21" s="171"/>
      <c r="H21" s="226" t="s">
        <v>300</v>
      </c>
      <c r="I21" s="384" t="s">
        <v>181</v>
      </c>
      <c r="J21" s="384"/>
      <c r="K21" s="384"/>
      <c r="L21" s="109" t="s">
        <v>135</v>
      </c>
      <c r="M21" s="307"/>
      <c r="N21" s="308"/>
      <c r="O21" s="309"/>
      <c r="P21" s="109"/>
      <c r="Q21" s="224"/>
      <c r="R21" s="74"/>
      <c r="S21" s="52"/>
      <c r="T21" s="220" t="s">
        <v>0</v>
      </c>
      <c r="U21" s="53"/>
      <c r="V21" s="140"/>
    </row>
    <row r="22" spans="1:22" s="73" customFormat="1" ht="5.25" customHeight="1">
      <c r="A22" s="106"/>
      <c r="B22" s="109"/>
      <c r="C22" s="109"/>
      <c r="D22" s="109"/>
      <c r="E22" s="109"/>
      <c r="F22" s="109"/>
      <c r="G22" s="228"/>
      <c r="H22" s="109"/>
      <c r="I22" s="225"/>
      <c r="J22" s="225"/>
      <c r="K22" s="225"/>
      <c r="L22" s="109"/>
      <c r="M22" s="109"/>
      <c r="N22" s="209"/>
      <c r="O22" s="109"/>
      <c r="P22" s="109"/>
      <c r="Q22" s="224"/>
      <c r="R22" s="74"/>
      <c r="S22" s="52"/>
      <c r="T22" s="58"/>
      <c r="U22" s="53"/>
      <c r="V22" s="140"/>
    </row>
    <row r="23" spans="1:21" s="73" customFormat="1" ht="12.75" customHeight="1">
      <c r="A23" s="106"/>
      <c r="B23" s="109" t="s">
        <v>140</v>
      </c>
      <c r="C23" s="382" t="s">
        <v>10</v>
      </c>
      <c r="D23" s="382"/>
      <c r="E23" s="382"/>
      <c r="F23" s="109" t="s">
        <v>135</v>
      </c>
      <c r="G23" s="307"/>
      <c r="H23" s="308"/>
      <c r="I23" s="308"/>
      <c r="J23" s="308"/>
      <c r="K23" s="308"/>
      <c r="L23" s="308"/>
      <c r="M23" s="308"/>
      <c r="N23" s="309"/>
      <c r="O23" s="109"/>
      <c r="P23" s="109"/>
      <c r="Q23" s="215"/>
      <c r="R23" s="74"/>
      <c r="S23" s="52"/>
      <c r="T23" s="220" t="s">
        <v>73</v>
      </c>
      <c r="U23" s="53"/>
    </row>
    <row r="24" spans="1:21" s="73" customFormat="1" ht="4.5" customHeight="1">
      <c r="A24" s="106"/>
      <c r="B24" s="109"/>
      <c r="C24" s="109"/>
      <c r="D24" s="109"/>
      <c r="E24" s="109"/>
      <c r="F24" s="109"/>
      <c r="G24" s="229"/>
      <c r="H24" s="229"/>
      <c r="I24" s="109"/>
      <c r="J24" s="109"/>
      <c r="K24" s="109"/>
      <c r="L24" s="214"/>
      <c r="M24" s="109"/>
      <c r="N24" s="209"/>
      <c r="O24" s="109"/>
      <c r="P24" s="109"/>
      <c r="Q24" s="215"/>
      <c r="R24" s="74"/>
      <c r="S24" s="52"/>
      <c r="T24" s="52"/>
      <c r="U24" s="53"/>
    </row>
    <row r="25" spans="1:21" s="73" customFormat="1" ht="12.75" customHeight="1">
      <c r="A25" s="106"/>
      <c r="B25" s="109" t="s">
        <v>141</v>
      </c>
      <c r="C25" s="382" t="s">
        <v>7</v>
      </c>
      <c r="D25" s="382"/>
      <c r="E25" s="382"/>
      <c r="F25" s="109" t="s">
        <v>135</v>
      </c>
      <c r="G25" s="307"/>
      <c r="H25" s="309"/>
      <c r="I25" s="383" t="s">
        <v>8</v>
      </c>
      <c r="J25" s="384"/>
      <c r="K25" s="384"/>
      <c r="L25" s="109" t="s">
        <v>135</v>
      </c>
      <c r="M25" s="307"/>
      <c r="N25" s="308"/>
      <c r="O25" s="309"/>
      <c r="P25" s="109"/>
      <c r="Q25" s="224"/>
      <c r="R25" s="74"/>
      <c r="S25" s="58"/>
      <c r="T25" s="220" t="s">
        <v>69</v>
      </c>
      <c r="U25" s="53"/>
    </row>
    <row r="26" spans="1:21" s="73" customFormat="1" ht="5.25" customHeight="1">
      <c r="A26" s="106"/>
      <c r="B26" s="109"/>
      <c r="C26" s="109"/>
      <c r="D26" s="109"/>
      <c r="E26" s="109"/>
      <c r="F26" s="109"/>
      <c r="G26" s="228"/>
      <c r="H26" s="228"/>
      <c r="I26" s="225"/>
      <c r="J26" s="225"/>
      <c r="K26" s="225"/>
      <c r="L26" s="109"/>
      <c r="M26" s="109"/>
      <c r="N26" s="209"/>
      <c r="O26" s="109"/>
      <c r="P26" s="109"/>
      <c r="Q26" s="224"/>
      <c r="R26" s="74"/>
      <c r="S26" s="63"/>
      <c r="T26" s="63"/>
      <c r="U26" s="53"/>
    </row>
    <row r="27" spans="1:21" s="73" customFormat="1" ht="12.75" customHeight="1">
      <c r="A27" s="106"/>
      <c r="B27" s="109" t="s">
        <v>142</v>
      </c>
      <c r="C27" s="382" t="s">
        <v>28</v>
      </c>
      <c r="D27" s="382"/>
      <c r="E27" s="382"/>
      <c r="F27" s="109" t="s">
        <v>135</v>
      </c>
      <c r="G27" s="403"/>
      <c r="H27" s="404"/>
      <c r="I27" s="404"/>
      <c r="J27" s="404"/>
      <c r="K27" s="405"/>
      <c r="L27" s="101"/>
      <c r="M27" s="109"/>
      <c r="N27" s="209"/>
      <c r="O27" s="109"/>
      <c r="P27" s="109"/>
      <c r="Q27" s="215"/>
      <c r="R27" s="74" t="s">
        <v>335</v>
      </c>
      <c r="S27" s="52" t="s">
        <v>354</v>
      </c>
      <c r="T27" s="344" t="s">
        <v>339</v>
      </c>
      <c r="U27" s="338"/>
    </row>
    <row r="28" spans="1:21" s="73" customFormat="1" ht="6" customHeight="1">
      <c r="A28" s="106"/>
      <c r="B28" s="109"/>
      <c r="C28" s="109"/>
      <c r="D28" s="109"/>
      <c r="E28" s="109"/>
      <c r="F28" s="109"/>
      <c r="G28" s="228"/>
      <c r="H28" s="228"/>
      <c r="I28" s="228"/>
      <c r="J28" s="228"/>
      <c r="K28" s="228"/>
      <c r="L28" s="214"/>
      <c r="M28" s="109"/>
      <c r="N28" s="209"/>
      <c r="O28" s="109"/>
      <c r="P28" s="109"/>
      <c r="Q28" s="215"/>
      <c r="R28" s="74"/>
      <c r="S28" s="53"/>
      <c r="T28" s="338"/>
      <c r="U28" s="338"/>
    </row>
    <row r="29" spans="1:21" s="73" customFormat="1" ht="12.75" customHeight="1">
      <c r="A29" s="106"/>
      <c r="B29" s="109" t="s">
        <v>143</v>
      </c>
      <c r="C29" s="382" t="s">
        <v>14</v>
      </c>
      <c r="D29" s="382"/>
      <c r="E29" s="382"/>
      <c r="F29" s="109" t="s">
        <v>135</v>
      </c>
      <c r="G29" s="307"/>
      <c r="H29" s="308"/>
      <c r="I29" s="308"/>
      <c r="J29" s="308"/>
      <c r="K29" s="308"/>
      <c r="L29" s="308"/>
      <c r="M29" s="308"/>
      <c r="N29" s="309"/>
      <c r="O29" s="109"/>
      <c r="P29" s="109"/>
      <c r="Q29" s="215"/>
      <c r="R29" s="74"/>
      <c r="S29" s="75" t="s">
        <v>346</v>
      </c>
      <c r="T29" s="338" t="s">
        <v>341</v>
      </c>
      <c r="U29" s="58"/>
    </row>
    <row r="30" spans="1:21" s="73" customFormat="1" ht="3.75" customHeight="1">
      <c r="A30" s="106"/>
      <c r="B30" s="109"/>
      <c r="C30" s="109"/>
      <c r="D30" s="109"/>
      <c r="E30" s="109"/>
      <c r="F30" s="109"/>
      <c r="G30" s="227"/>
      <c r="H30" s="227"/>
      <c r="I30" s="109"/>
      <c r="J30" s="109"/>
      <c r="K30" s="109"/>
      <c r="L30" s="109"/>
      <c r="M30" s="109"/>
      <c r="N30" s="209"/>
      <c r="O30" s="109"/>
      <c r="P30" s="109"/>
      <c r="Q30" s="215"/>
      <c r="R30" s="74"/>
      <c r="S30" s="53"/>
      <c r="T30" s="338"/>
      <c r="U30" s="58"/>
    </row>
    <row r="31" spans="1:21" s="73" customFormat="1" ht="12.75" customHeight="1">
      <c r="A31" s="106"/>
      <c r="B31" s="109" t="s">
        <v>144</v>
      </c>
      <c r="C31" s="382" t="s">
        <v>186</v>
      </c>
      <c r="D31" s="382"/>
      <c r="E31" s="382"/>
      <c r="F31" s="109" t="s">
        <v>135</v>
      </c>
      <c r="G31" s="307"/>
      <c r="H31" s="309"/>
      <c r="I31" s="225" t="s">
        <v>178</v>
      </c>
      <c r="J31" s="214" t="s">
        <v>135</v>
      </c>
      <c r="K31" s="307"/>
      <c r="L31" s="308"/>
      <c r="M31" s="308"/>
      <c r="N31" s="309"/>
      <c r="O31" s="214"/>
      <c r="P31" s="230"/>
      <c r="Q31" s="231"/>
      <c r="R31" s="74"/>
      <c r="S31" s="53"/>
      <c r="T31" s="338" t="s">
        <v>340</v>
      </c>
      <c r="U31" s="338"/>
    </row>
    <row r="32" spans="1:21" s="73" customFormat="1" ht="4.5" customHeight="1">
      <c r="A32" s="106"/>
      <c r="B32" s="109"/>
      <c r="C32" s="109"/>
      <c r="D32" s="109"/>
      <c r="E32" s="109"/>
      <c r="F32" s="109"/>
      <c r="G32" s="109"/>
      <c r="H32" s="109"/>
      <c r="I32" s="225"/>
      <c r="J32" s="214"/>
      <c r="K32" s="109"/>
      <c r="L32" s="109"/>
      <c r="M32" s="109"/>
      <c r="N32" s="209"/>
      <c r="O32" s="214"/>
      <c r="P32" s="232"/>
      <c r="Q32" s="215"/>
      <c r="R32" s="74"/>
      <c r="S32" s="53"/>
      <c r="T32" s="338"/>
      <c r="U32" s="338"/>
    </row>
    <row r="33" spans="1:21" s="73" customFormat="1" ht="12.75" customHeight="1">
      <c r="A33" s="106"/>
      <c r="B33" s="109"/>
      <c r="C33" s="109"/>
      <c r="D33" s="109"/>
      <c r="E33" s="109"/>
      <c r="F33" s="109"/>
      <c r="G33" s="214"/>
      <c r="H33" s="214"/>
      <c r="I33" s="225" t="s">
        <v>179</v>
      </c>
      <c r="J33" s="214" t="s">
        <v>135</v>
      </c>
      <c r="K33" s="307"/>
      <c r="L33" s="308"/>
      <c r="M33" s="308"/>
      <c r="N33" s="309"/>
      <c r="O33" s="214"/>
      <c r="P33" s="232"/>
      <c r="Q33" s="215"/>
      <c r="R33" s="74"/>
      <c r="S33" s="53"/>
      <c r="T33" s="338" t="s">
        <v>338</v>
      </c>
      <c r="U33" s="338"/>
    </row>
    <row r="34" spans="1:21" s="73" customFormat="1" ht="6.75" customHeight="1">
      <c r="A34" s="106"/>
      <c r="B34" s="109"/>
      <c r="C34" s="109"/>
      <c r="D34" s="109"/>
      <c r="E34" s="109"/>
      <c r="F34" s="109"/>
      <c r="G34" s="214"/>
      <c r="H34" s="214"/>
      <c r="I34" s="225"/>
      <c r="J34" s="214"/>
      <c r="K34" s="233"/>
      <c r="L34" s="233"/>
      <c r="M34" s="233"/>
      <c r="N34" s="209"/>
      <c r="O34" s="214"/>
      <c r="P34" s="232"/>
      <c r="Q34" s="215"/>
      <c r="R34" s="74"/>
      <c r="S34" s="53"/>
      <c r="T34" s="338"/>
      <c r="U34" s="338"/>
    </row>
    <row r="35" spans="1:21" s="73" customFormat="1" ht="12.75" customHeight="1">
      <c r="A35" s="106"/>
      <c r="B35" s="109" t="s">
        <v>145</v>
      </c>
      <c r="C35" s="382" t="s">
        <v>12</v>
      </c>
      <c r="D35" s="382"/>
      <c r="E35" s="382"/>
      <c r="F35" s="109" t="s">
        <v>135</v>
      </c>
      <c r="G35" s="307"/>
      <c r="H35" s="308"/>
      <c r="I35" s="308"/>
      <c r="J35" s="308"/>
      <c r="K35" s="308"/>
      <c r="L35" s="308"/>
      <c r="M35" s="308"/>
      <c r="N35" s="309"/>
      <c r="O35" s="109"/>
      <c r="P35" s="109"/>
      <c r="Q35" s="231"/>
      <c r="R35" s="74"/>
      <c r="S35" s="53"/>
      <c r="T35" s="338" t="s">
        <v>365</v>
      </c>
      <c r="U35" s="338"/>
    </row>
    <row r="36" spans="1:21" s="73" customFormat="1" ht="4.5" customHeight="1">
      <c r="A36" s="106"/>
      <c r="B36" s="109"/>
      <c r="C36" s="109"/>
      <c r="D36" s="109"/>
      <c r="E36" s="109"/>
      <c r="F36" s="109"/>
      <c r="G36" s="227"/>
      <c r="H36" s="227"/>
      <c r="I36" s="109"/>
      <c r="J36" s="109"/>
      <c r="K36" s="109"/>
      <c r="L36" s="109"/>
      <c r="M36" s="109"/>
      <c r="N36" s="209"/>
      <c r="O36" s="109"/>
      <c r="P36" s="109"/>
      <c r="Q36" s="231"/>
      <c r="R36" s="74"/>
      <c r="S36" s="53"/>
      <c r="T36" s="338"/>
      <c r="U36" s="338"/>
    </row>
    <row r="37" spans="1:21" s="73" customFormat="1" ht="12.75" customHeight="1">
      <c r="A37" s="106"/>
      <c r="B37" s="109" t="s">
        <v>146</v>
      </c>
      <c r="C37" s="382" t="s">
        <v>183</v>
      </c>
      <c r="D37" s="382"/>
      <c r="E37" s="382"/>
      <c r="F37" s="109" t="s">
        <v>135</v>
      </c>
      <c r="G37" s="307"/>
      <c r="H37" s="309"/>
      <c r="I37" s="225" t="s">
        <v>179</v>
      </c>
      <c r="J37" s="214" t="s">
        <v>135</v>
      </c>
      <c r="K37" s="307"/>
      <c r="L37" s="308"/>
      <c r="M37" s="308"/>
      <c r="N37" s="309"/>
      <c r="O37" s="214"/>
      <c r="P37" s="214"/>
      <c r="Q37" s="231"/>
      <c r="R37" s="74"/>
      <c r="S37" s="53"/>
      <c r="T37" s="338" t="s">
        <v>366</v>
      </c>
      <c r="U37" s="338"/>
    </row>
    <row r="38" spans="1:21" s="73" customFormat="1" ht="9" customHeight="1">
      <c r="A38" s="106"/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09"/>
      <c r="O38" s="109"/>
      <c r="P38" s="109"/>
      <c r="Q38" s="215"/>
      <c r="R38" s="74"/>
      <c r="S38" s="53"/>
      <c r="T38" s="338"/>
      <c r="U38" s="338"/>
    </row>
    <row r="39" spans="1:21" s="72" customFormat="1" ht="12.75" customHeight="1">
      <c r="A39" s="99" t="s">
        <v>359</v>
      </c>
      <c r="B39" s="402" t="s">
        <v>187</v>
      </c>
      <c r="C39" s="402"/>
      <c r="D39" s="402"/>
      <c r="E39" s="402"/>
      <c r="F39" s="402"/>
      <c r="G39" s="402"/>
      <c r="H39" s="402"/>
      <c r="I39" s="402"/>
      <c r="J39" s="402"/>
      <c r="K39" s="402"/>
      <c r="L39" s="211"/>
      <c r="M39" s="211"/>
      <c r="N39" s="208"/>
      <c r="O39" s="211"/>
      <c r="P39" s="211"/>
      <c r="Q39" s="221"/>
      <c r="R39" s="74"/>
      <c r="S39" s="52"/>
      <c r="T39" s="52" t="s">
        <v>367</v>
      </c>
      <c r="U39" s="52"/>
    </row>
    <row r="40" spans="1:21" s="73" customFormat="1" ht="12.75" customHeight="1">
      <c r="A40" s="106"/>
      <c r="B40" s="109" t="s">
        <v>133</v>
      </c>
      <c r="C40" s="382" t="s">
        <v>148</v>
      </c>
      <c r="D40" s="382"/>
      <c r="E40" s="382"/>
      <c r="F40" s="109" t="s">
        <v>135</v>
      </c>
      <c r="G40" s="307"/>
      <c r="H40" s="308"/>
      <c r="I40" s="308"/>
      <c r="J40" s="308"/>
      <c r="K40" s="308"/>
      <c r="L40" s="308"/>
      <c r="M40" s="309"/>
      <c r="N40" s="225" t="s">
        <v>149</v>
      </c>
      <c r="O40" s="171"/>
      <c r="P40" s="109"/>
      <c r="Q40" s="215"/>
      <c r="R40" s="74"/>
      <c r="S40" s="53"/>
      <c r="T40" s="288" t="s">
        <v>368</v>
      </c>
      <c r="U40" s="53"/>
    </row>
    <row r="41" spans="1:21" s="73" customFormat="1" ht="12.75" customHeight="1">
      <c r="A41" s="106"/>
      <c r="B41" s="109" t="s">
        <v>136</v>
      </c>
      <c r="C41" s="382" t="s">
        <v>150</v>
      </c>
      <c r="D41" s="382"/>
      <c r="E41" s="382"/>
      <c r="F41" s="109" t="s">
        <v>135</v>
      </c>
      <c r="G41" s="307"/>
      <c r="H41" s="308"/>
      <c r="I41" s="308"/>
      <c r="J41" s="308"/>
      <c r="K41" s="308"/>
      <c r="L41" s="308"/>
      <c r="M41" s="309"/>
      <c r="N41" s="225" t="s">
        <v>149</v>
      </c>
      <c r="O41" s="171"/>
      <c r="P41" s="109"/>
      <c r="Q41" s="215"/>
      <c r="R41" s="74"/>
      <c r="S41" s="53"/>
      <c r="T41" s="288" t="s">
        <v>369</v>
      </c>
      <c r="U41" s="53"/>
    </row>
    <row r="42" spans="1:21" s="73" customFormat="1" ht="12.75" customHeight="1">
      <c r="A42" s="106"/>
      <c r="B42" s="109" t="s">
        <v>138</v>
      </c>
      <c r="C42" s="382" t="s">
        <v>151</v>
      </c>
      <c r="D42" s="382"/>
      <c r="E42" s="382"/>
      <c r="F42" s="109" t="s">
        <v>135</v>
      </c>
      <c r="G42" s="307"/>
      <c r="H42" s="308"/>
      <c r="I42" s="308"/>
      <c r="J42" s="308"/>
      <c r="K42" s="308"/>
      <c r="L42" s="308"/>
      <c r="M42" s="309"/>
      <c r="N42" s="225" t="s">
        <v>149</v>
      </c>
      <c r="O42" s="171"/>
      <c r="P42" s="109"/>
      <c r="Q42" s="215"/>
      <c r="R42" s="74"/>
      <c r="S42" s="53"/>
      <c r="T42" s="288" t="s">
        <v>370</v>
      </c>
      <c r="U42" s="53"/>
    </row>
    <row r="43" spans="1:21" s="73" customFormat="1" ht="12.75" customHeight="1">
      <c r="A43" s="106"/>
      <c r="B43" s="109" t="s">
        <v>139</v>
      </c>
      <c r="C43" s="382" t="s">
        <v>152</v>
      </c>
      <c r="D43" s="382"/>
      <c r="E43" s="382"/>
      <c r="F43" s="109" t="s">
        <v>135</v>
      </c>
      <c r="G43" s="307"/>
      <c r="H43" s="308"/>
      <c r="I43" s="308"/>
      <c r="J43" s="308"/>
      <c r="K43" s="308"/>
      <c r="L43" s="308"/>
      <c r="M43" s="309"/>
      <c r="N43" s="225" t="s">
        <v>149</v>
      </c>
      <c r="O43" s="171"/>
      <c r="P43" s="109"/>
      <c r="Q43" s="215"/>
      <c r="R43" s="74"/>
      <c r="S43" s="53"/>
      <c r="T43" s="53"/>
      <c r="U43" s="53"/>
    </row>
    <row r="44" spans="1:21" s="73" customFormat="1" ht="5.25" customHeight="1">
      <c r="A44" s="401"/>
      <c r="B44" s="400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209"/>
      <c r="O44" s="109"/>
      <c r="P44" s="109"/>
      <c r="Q44" s="215"/>
      <c r="R44" s="74"/>
      <c r="S44" s="53"/>
      <c r="T44" s="53"/>
      <c r="U44" s="53"/>
    </row>
    <row r="45" spans="1:21" s="72" customFormat="1" ht="12.75" customHeight="1">
      <c r="A45" s="99" t="s">
        <v>360</v>
      </c>
      <c r="B45" s="402" t="s">
        <v>154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211"/>
      <c r="N45" s="208"/>
      <c r="O45" s="211"/>
      <c r="P45" s="211"/>
      <c r="Q45" s="221"/>
      <c r="R45" s="74"/>
      <c r="S45" s="52"/>
      <c r="T45" s="52"/>
      <c r="U45" s="52"/>
    </row>
    <row r="46" spans="1:24" s="73" customFormat="1" ht="12.75" customHeight="1">
      <c r="A46" s="106"/>
      <c r="B46" s="109" t="s">
        <v>133</v>
      </c>
      <c r="C46" s="382" t="s">
        <v>155</v>
      </c>
      <c r="D46" s="382"/>
      <c r="E46" s="382"/>
      <c r="F46" s="109" t="s">
        <v>135</v>
      </c>
      <c r="G46" s="307"/>
      <c r="H46" s="308"/>
      <c r="I46" s="308"/>
      <c r="J46" s="308"/>
      <c r="K46" s="308"/>
      <c r="L46" s="308"/>
      <c r="M46" s="308"/>
      <c r="N46" s="308"/>
      <c r="O46" s="309"/>
      <c r="P46" s="109"/>
      <c r="Q46" s="215"/>
      <c r="R46" s="74" t="s">
        <v>335</v>
      </c>
      <c r="S46" s="334" t="s">
        <v>344</v>
      </c>
      <c r="T46" s="334"/>
      <c r="U46" s="58"/>
      <c r="V46" s="97"/>
      <c r="W46" s="97"/>
      <c r="X46" s="97"/>
    </row>
    <row r="47" spans="1:21" s="73" customFormat="1" ht="12.75" customHeight="1">
      <c r="A47" s="106"/>
      <c r="B47" s="109" t="s">
        <v>136</v>
      </c>
      <c r="C47" s="382" t="s">
        <v>156</v>
      </c>
      <c r="D47" s="382"/>
      <c r="E47" s="382"/>
      <c r="F47" s="109" t="s">
        <v>135</v>
      </c>
      <c r="G47" s="307"/>
      <c r="H47" s="308"/>
      <c r="I47" s="308"/>
      <c r="J47" s="308"/>
      <c r="K47" s="308"/>
      <c r="L47" s="308"/>
      <c r="M47" s="308"/>
      <c r="N47" s="308"/>
      <c r="O47" s="309"/>
      <c r="P47" s="109"/>
      <c r="Q47" s="215"/>
      <c r="R47" s="74"/>
      <c r="S47" s="53"/>
      <c r="T47" s="53"/>
      <c r="U47" s="53"/>
    </row>
    <row r="48" spans="1:21" s="73" customFormat="1" ht="12.75" customHeight="1">
      <c r="A48" s="106"/>
      <c r="B48" s="109" t="s">
        <v>138</v>
      </c>
      <c r="C48" s="382" t="s">
        <v>157</v>
      </c>
      <c r="D48" s="382"/>
      <c r="E48" s="382"/>
      <c r="F48" s="109" t="s">
        <v>135</v>
      </c>
      <c r="G48" s="307"/>
      <c r="H48" s="308"/>
      <c r="I48" s="308"/>
      <c r="J48" s="308"/>
      <c r="K48" s="308"/>
      <c r="L48" s="308"/>
      <c r="M48" s="308"/>
      <c r="N48" s="308"/>
      <c r="O48" s="309"/>
      <c r="P48" s="109"/>
      <c r="Q48" s="215"/>
      <c r="R48" s="74"/>
      <c r="S48" s="53"/>
      <c r="T48" s="53"/>
      <c r="U48" s="53"/>
    </row>
    <row r="49" spans="1:21" s="73" customFormat="1" ht="12.75" customHeight="1">
      <c r="A49" s="106"/>
      <c r="B49" s="109" t="s">
        <v>139</v>
      </c>
      <c r="C49" s="382" t="s">
        <v>158</v>
      </c>
      <c r="D49" s="382"/>
      <c r="E49" s="382"/>
      <c r="F49" s="109" t="s">
        <v>135</v>
      </c>
      <c r="G49" s="307"/>
      <c r="H49" s="308"/>
      <c r="I49" s="308"/>
      <c r="J49" s="308"/>
      <c r="K49" s="308"/>
      <c r="L49" s="308"/>
      <c r="M49" s="308"/>
      <c r="N49" s="308"/>
      <c r="O49" s="309"/>
      <c r="P49" s="109"/>
      <c r="Q49" s="215"/>
      <c r="R49" s="74"/>
      <c r="S49" s="53"/>
      <c r="T49" s="53"/>
      <c r="U49" s="53"/>
    </row>
    <row r="50" spans="1:21" s="73" customFormat="1" ht="6" customHeight="1">
      <c r="A50" s="401"/>
      <c r="B50" s="400"/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209"/>
      <c r="O50" s="109"/>
      <c r="P50" s="109"/>
      <c r="Q50" s="215"/>
      <c r="R50" s="74"/>
      <c r="S50" s="53"/>
      <c r="T50" s="53"/>
      <c r="U50" s="53"/>
    </row>
    <row r="51" spans="1:21" s="73" customFormat="1" ht="12.75" customHeight="1">
      <c r="A51" s="99" t="s">
        <v>160</v>
      </c>
      <c r="B51" s="402" t="s">
        <v>46</v>
      </c>
      <c r="C51" s="402"/>
      <c r="D51" s="402"/>
      <c r="E51" s="402"/>
      <c r="F51" s="211" t="s">
        <v>135</v>
      </c>
      <c r="G51" s="307"/>
      <c r="H51" s="308"/>
      <c r="I51" s="308"/>
      <c r="J51" s="308"/>
      <c r="K51" s="308"/>
      <c r="L51" s="308"/>
      <c r="M51" s="308"/>
      <c r="N51" s="308"/>
      <c r="O51" s="309"/>
      <c r="P51" s="109"/>
      <c r="Q51" s="215"/>
      <c r="R51" s="74"/>
      <c r="S51" s="53"/>
      <c r="T51" s="53"/>
      <c r="U51" s="53"/>
    </row>
    <row r="52" spans="1:21" s="73" customFormat="1" ht="6.75" customHeight="1">
      <c r="A52" s="401"/>
      <c r="B52" s="400"/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209"/>
      <c r="O52" s="109"/>
      <c r="P52" s="109"/>
      <c r="Q52" s="215"/>
      <c r="R52" s="74"/>
      <c r="S52" s="53"/>
      <c r="T52" s="53"/>
      <c r="U52" s="53"/>
    </row>
    <row r="53" spans="1:21" s="73" customFormat="1" ht="12.75" customHeight="1">
      <c r="A53" s="99" t="s">
        <v>162</v>
      </c>
      <c r="B53" s="402" t="s">
        <v>161</v>
      </c>
      <c r="C53" s="402"/>
      <c r="D53" s="402"/>
      <c r="E53" s="402"/>
      <c r="F53" s="211" t="s">
        <v>135</v>
      </c>
      <c r="G53" s="171"/>
      <c r="H53" s="214" t="s">
        <v>302</v>
      </c>
      <c r="I53" s="214"/>
      <c r="J53" s="214"/>
      <c r="K53" s="214"/>
      <c r="L53" s="214"/>
      <c r="M53" s="214"/>
      <c r="N53" s="214"/>
      <c r="O53" s="214"/>
      <c r="P53" s="109"/>
      <c r="Q53" s="215"/>
      <c r="R53" s="74"/>
      <c r="S53" s="53"/>
      <c r="T53" s="53"/>
      <c r="U53" s="53"/>
    </row>
    <row r="54" spans="1:21" s="73" customFormat="1" ht="6.75" customHeight="1">
      <c r="A54" s="401"/>
      <c r="B54" s="400"/>
      <c r="C54" s="400"/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209"/>
      <c r="O54" s="109"/>
      <c r="P54" s="109"/>
      <c r="Q54" s="215"/>
      <c r="R54" s="74"/>
      <c r="S54" s="53"/>
      <c r="T54" s="53"/>
      <c r="U54" s="53"/>
    </row>
    <row r="55" spans="1:21" s="73" customFormat="1" ht="12.75" customHeight="1">
      <c r="A55" s="99" t="s">
        <v>188</v>
      </c>
      <c r="B55" s="379" t="s">
        <v>29</v>
      </c>
      <c r="C55" s="379"/>
      <c r="D55" s="379"/>
      <c r="E55" s="379"/>
      <c r="F55" s="219" t="s">
        <v>135</v>
      </c>
      <c r="G55" s="171"/>
      <c r="H55" s="109" t="s">
        <v>303</v>
      </c>
      <c r="I55" s="209"/>
      <c r="J55" s="209"/>
      <c r="K55" s="209"/>
      <c r="L55" s="209"/>
      <c r="M55" s="209"/>
      <c r="N55" s="209"/>
      <c r="O55" s="109"/>
      <c r="P55" s="109"/>
      <c r="Q55" s="215"/>
      <c r="R55" s="74"/>
      <c r="S55" s="53"/>
      <c r="T55" s="53"/>
      <c r="U55" s="53"/>
    </row>
    <row r="56" spans="1:21" s="73" customFormat="1" ht="4.5" customHeight="1">
      <c r="A56" s="99"/>
      <c r="B56" s="214"/>
      <c r="C56" s="214"/>
      <c r="D56" s="214"/>
      <c r="E56" s="214"/>
      <c r="F56" s="209"/>
      <c r="G56" s="209"/>
      <c r="H56" s="209"/>
      <c r="I56" s="209"/>
      <c r="J56" s="209"/>
      <c r="K56" s="209"/>
      <c r="L56" s="209"/>
      <c r="M56" s="209"/>
      <c r="N56" s="209"/>
      <c r="O56" s="109"/>
      <c r="P56" s="109"/>
      <c r="Q56" s="215"/>
      <c r="R56" s="74"/>
      <c r="S56" s="53"/>
      <c r="T56" s="53"/>
      <c r="U56" s="53"/>
    </row>
    <row r="57" spans="1:21" s="73" customFormat="1" ht="12.75" customHeight="1">
      <c r="A57" s="108"/>
      <c r="B57" s="209"/>
      <c r="C57" s="382" t="s">
        <v>299</v>
      </c>
      <c r="D57" s="382"/>
      <c r="E57" s="382"/>
      <c r="F57" s="109" t="s">
        <v>135</v>
      </c>
      <c r="G57" s="307"/>
      <c r="H57" s="308"/>
      <c r="I57" s="308"/>
      <c r="J57" s="308"/>
      <c r="K57" s="309"/>
      <c r="L57" s="214"/>
      <c r="M57" s="225" t="s">
        <v>331</v>
      </c>
      <c r="N57" s="307"/>
      <c r="O57" s="309"/>
      <c r="P57" s="109"/>
      <c r="Q57" s="215"/>
      <c r="R57" s="74"/>
      <c r="S57" s="53"/>
      <c r="T57" s="53"/>
      <c r="U57" s="53"/>
    </row>
    <row r="58" spans="1:21" s="73" customFormat="1" ht="3.75" customHeight="1">
      <c r="A58" s="108"/>
      <c r="B58" s="2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209"/>
      <c r="O58" s="109"/>
      <c r="P58" s="109"/>
      <c r="Q58" s="215"/>
      <c r="R58" s="74"/>
      <c r="S58" s="53"/>
      <c r="T58" s="53"/>
      <c r="U58" s="53"/>
    </row>
    <row r="59" spans="1:21" s="73" customFormat="1" ht="12.75" customHeight="1">
      <c r="A59" s="108"/>
      <c r="B59" s="209"/>
      <c r="C59" s="109"/>
      <c r="D59" s="382" t="s">
        <v>5</v>
      </c>
      <c r="E59" s="382"/>
      <c r="F59" s="109" t="s">
        <v>135</v>
      </c>
      <c r="G59" s="307"/>
      <c r="H59" s="309"/>
      <c r="I59" s="383" t="s">
        <v>6</v>
      </c>
      <c r="J59" s="384"/>
      <c r="K59" s="384"/>
      <c r="L59" s="109" t="s">
        <v>135</v>
      </c>
      <c r="M59" s="307"/>
      <c r="N59" s="309"/>
      <c r="O59" s="109"/>
      <c r="P59" s="109"/>
      <c r="Q59" s="215"/>
      <c r="R59" s="74"/>
      <c r="S59" s="53"/>
      <c r="T59" s="53"/>
      <c r="U59" s="53"/>
    </row>
    <row r="60" spans="1:21" s="73" customFormat="1" ht="6" customHeight="1">
      <c r="A60" s="108"/>
      <c r="B60" s="209"/>
      <c r="C60" s="109"/>
      <c r="D60" s="109"/>
      <c r="E60" s="109"/>
      <c r="F60" s="109"/>
      <c r="G60" s="109"/>
      <c r="H60" s="109"/>
      <c r="I60" s="225"/>
      <c r="J60" s="225"/>
      <c r="K60" s="225"/>
      <c r="L60" s="109"/>
      <c r="M60" s="109"/>
      <c r="N60" s="109"/>
      <c r="O60" s="109"/>
      <c r="P60" s="109"/>
      <c r="Q60" s="215"/>
      <c r="R60" s="74"/>
      <c r="S60" s="53"/>
      <c r="T60" s="53"/>
      <c r="U60" s="53"/>
    </row>
    <row r="61" spans="1:21" s="73" customFormat="1" ht="12.75" customHeight="1">
      <c r="A61" s="108"/>
      <c r="B61" s="209"/>
      <c r="C61" s="382" t="s">
        <v>304</v>
      </c>
      <c r="D61" s="382"/>
      <c r="E61" s="382"/>
      <c r="F61" s="109" t="s">
        <v>135</v>
      </c>
      <c r="G61" s="307"/>
      <c r="H61" s="308"/>
      <c r="I61" s="308"/>
      <c r="J61" s="308"/>
      <c r="K61" s="309"/>
      <c r="L61" s="214"/>
      <c r="M61" s="225" t="s">
        <v>331</v>
      </c>
      <c r="N61" s="307"/>
      <c r="O61" s="309"/>
      <c r="P61" s="109"/>
      <c r="Q61" s="215"/>
      <c r="R61" s="74"/>
      <c r="S61" s="53"/>
      <c r="T61" s="53"/>
      <c r="U61" s="53"/>
    </row>
    <row r="62" spans="1:21" s="73" customFormat="1" ht="4.5" customHeight="1">
      <c r="A62" s="108"/>
      <c r="B62" s="2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209"/>
      <c r="O62" s="109"/>
      <c r="P62" s="109"/>
      <c r="Q62" s="215"/>
      <c r="R62" s="74"/>
      <c r="S62" s="53"/>
      <c r="T62" s="53"/>
      <c r="U62" s="53"/>
    </row>
    <row r="63" spans="1:21" s="73" customFormat="1" ht="12.75" customHeight="1">
      <c r="A63" s="108"/>
      <c r="B63" s="209"/>
      <c r="C63" s="109"/>
      <c r="D63" s="382" t="s">
        <v>5</v>
      </c>
      <c r="E63" s="382"/>
      <c r="F63" s="109" t="s">
        <v>135</v>
      </c>
      <c r="G63" s="307"/>
      <c r="H63" s="309"/>
      <c r="I63" s="383" t="s">
        <v>6</v>
      </c>
      <c r="J63" s="384"/>
      <c r="K63" s="384"/>
      <c r="L63" s="109" t="s">
        <v>135</v>
      </c>
      <c r="M63" s="307"/>
      <c r="N63" s="309"/>
      <c r="O63" s="109"/>
      <c r="P63" s="109"/>
      <c r="Q63" s="215"/>
      <c r="R63" s="74"/>
      <c r="S63" s="53"/>
      <c r="T63" s="53"/>
      <c r="U63" s="53"/>
    </row>
    <row r="64" spans="1:21" s="73" customFormat="1" ht="7.5" customHeight="1">
      <c r="A64" s="108"/>
      <c r="B64" s="209"/>
      <c r="C64" s="109"/>
      <c r="D64" s="109"/>
      <c r="E64" s="109"/>
      <c r="F64" s="109"/>
      <c r="G64" s="109"/>
      <c r="H64" s="109"/>
      <c r="I64" s="225"/>
      <c r="J64" s="225"/>
      <c r="K64" s="225"/>
      <c r="L64" s="109"/>
      <c r="M64" s="109"/>
      <c r="N64" s="109"/>
      <c r="O64" s="109"/>
      <c r="P64" s="109"/>
      <c r="Q64" s="215"/>
      <c r="R64" s="74"/>
      <c r="S64" s="53"/>
      <c r="T64" s="53"/>
      <c r="U64" s="53"/>
    </row>
    <row r="65" spans="1:21" s="73" customFormat="1" ht="12.75" customHeight="1">
      <c r="A65" s="108"/>
      <c r="B65" s="209"/>
      <c r="C65" s="382" t="s">
        <v>305</v>
      </c>
      <c r="D65" s="382"/>
      <c r="E65" s="382"/>
      <c r="F65" s="109" t="s">
        <v>135</v>
      </c>
      <c r="G65" s="307"/>
      <c r="H65" s="308"/>
      <c r="I65" s="308"/>
      <c r="J65" s="308"/>
      <c r="K65" s="309"/>
      <c r="L65" s="214"/>
      <c r="M65" s="225" t="s">
        <v>331</v>
      </c>
      <c r="N65" s="317"/>
      <c r="O65" s="318"/>
      <c r="P65" s="109"/>
      <c r="Q65" s="215"/>
      <c r="R65" s="74"/>
      <c r="S65" s="53"/>
      <c r="T65" s="53"/>
      <c r="U65" s="53"/>
    </row>
    <row r="66" spans="1:21" s="73" customFormat="1" ht="4.5" customHeight="1">
      <c r="A66" s="108"/>
      <c r="B66" s="2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225"/>
      <c r="N66" s="209"/>
      <c r="O66" s="109"/>
      <c r="P66" s="109"/>
      <c r="Q66" s="215"/>
      <c r="R66" s="74"/>
      <c r="S66" s="53"/>
      <c r="T66" s="53"/>
      <c r="U66" s="53"/>
    </row>
    <row r="67" spans="1:21" s="73" customFormat="1" ht="12.75" customHeight="1">
      <c r="A67" s="108"/>
      <c r="B67" s="209"/>
      <c r="C67" s="109"/>
      <c r="D67" s="382" t="s">
        <v>5</v>
      </c>
      <c r="E67" s="382"/>
      <c r="F67" s="109" t="s">
        <v>135</v>
      </c>
      <c r="G67" s="296"/>
      <c r="H67" s="298"/>
      <c r="I67" s="383" t="s">
        <v>6</v>
      </c>
      <c r="J67" s="384"/>
      <c r="K67" s="384"/>
      <c r="L67" s="109" t="s">
        <v>135</v>
      </c>
      <c r="M67" s="296"/>
      <c r="N67" s="298"/>
      <c r="O67" s="109"/>
      <c r="P67" s="109"/>
      <c r="Q67" s="215"/>
      <c r="R67" s="74"/>
      <c r="S67" s="53"/>
      <c r="T67" s="53"/>
      <c r="U67" s="53"/>
    </row>
    <row r="68" spans="1:21" s="73" customFormat="1" ht="5.25" customHeight="1">
      <c r="A68" s="108"/>
      <c r="B68" s="209"/>
      <c r="C68" s="109"/>
      <c r="D68" s="109"/>
      <c r="E68" s="109"/>
      <c r="F68" s="109"/>
      <c r="G68" s="109"/>
      <c r="H68" s="109"/>
      <c r="I68" s="225"/>
      <c r="J68" s="225"/>
      <c r="K68" s="225"/>
      <c r="L68" s="109"/>
      <c r="M68" s="109"/>
      <c r="N68" s="109"/>
      <c r="O68" s="109"/>
      <c r="P68" s="109"/>
      <c r="Q68" s="215"/>
      <c r="R68" s="74"/>
      <c r="S68" s="53"/>
      <c r="T68" s="53"/>
      <c r="U68" s="53"/>
    </row>
    <row r="69" spans="1:21" s="73" customFormat="1" ht="12.75" customHeight="1">
      <c r="A69" s="108"/>
      <c r="B69" s="209"/>
      <c r="C69" s="382" t="s">
        <v>306</v>
      </c>
      <c r="D69" s="382"/>
      <c r="E69" s="382"/>
      <c r="F69" s="109" t="s">
        <v>135</v>
      </c>
      <c r="G69" s="307"/>
      <c r="H69" s="308"/>
      <c r="I69" s="308"/>
      <c r="J69" s="308"/>
      <c r="K69" s="309"/>
      <c r="L69" s="214"/>
      <c r="M69" s="225" t="s">
        <v>331</v>
      </c>
      <c r="N69" s="307"/>
      <c r="O69" s="309"/>
      <c r="P69" s="109"/>
      <c r="Q69" s="215"/>
      <c r="R69" s="74"/>
      <c r="S69" s="53"/>
      <c r="T69" s="53"/>
      <c r="U69" s="53"/>
    </row>
    <row r="70" spans="1:21" s="73" customFormat="1" ht="4.5" customHeight="1">
      <c r="A70" s="108"/>
      <c r="B70" s="2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209"/>
      <c r="O70" s="109"/>
      <c r="P70" s="109"/>
      <c r="Q70" s="215"/>
      <c r="R70" s="74"/>
      <c r="S70" s="53"/>
      <c r="T70" s="53"/>
      <c r="U70" s="53"/>
    </row>
    <row r="71" spans="1:21" s="73" customFormat="1" ht="12.75" customHeight="1">
      <c r="A71" s="108"/>
      <c r="B71" s="209"/>
      <c r="C71" s="109"/>
      <c r="D71" s="382" t="s">
        <v>5</v>
      </c>
      <c r="E71" s="382"/>
      <c r="F71" s="109" t="s">
        <v>135</v>
      </c>
      <c r="G71" s="307"/>
      <c r="H71" s="309"/>
      <c r="I71" s="383" t="s">
        <v>6</v>
      </c>
      <c r="J71" s="384"/>
      <c r="K71" s="384"/>
      <c r="L71" s="109" t="s">
        <v>135</v>
      </c>
      <c r="M71" s="307"/>
      <c r="N71" s="309"/>
      <c r="O71" s="109"/>
      <c r="P71" s="109"/>
      <c r="Q71" s="215"/>
      <c r="R71" s="74"/>
      <c r="S71" s="53"/>
      <c r="T71" s="53"/>
      <c r="U71" s="53"/>
    </row>
    <row r="72" spans="1:21" s="73" customFormat="1" ht="12.75">
      <c r="A72" s="108"/>
      <c r="B72" s="209"/>
      <c r="C72" s="109"/>
      <c r="D72" s="109"/>
      <c r="E72" s="109"/>
      <c r="F72" s="109"/>
      <c r="G72" s="109"/>
      <c r="H72" s="109"/>
      <c r="I72" s="225"/>
      <c r="J72" s="225"/>
      <c r="K72" s="225"/>
      <c r="L72" s="109"/>
      <c r="M72" s="109"/>
      <c r="N72" s="109"/>
      <c r="O72" s="109"/>
      <c r="P72" s="109"/>
      <c r="Q72" s="215"/>
      <c r="R72" s="74"/>
      <c r="S72" s="53"/>
      <c r="T72" s="53"/>
      <c r="U72" s="53"/>
    </row>
    <row r="73" spans="1:21" s="73" customFormat="1" ht="12.75" customHeight="1">
      <c r="A73" s="99" t="s">
        <v>297</v>
      </c>
      <c r="B73" s="402" t="s">
        <v>163</v>
      </c>
      <c r="C73" s="402"/>
      <c r="D73" s="402"/>
      <c r="E73" s="402"/>
      <c r="F73" s="211" t="s">
        <v>135</v>
      </c>
      <c r="G73" s="382" t="s">
        <v>164</v>
      </c>
      <c r="H73" s="382"/>
      <c r="I73" s="382"/>
      <c r="J73" s="382"/>
      <c r="K73" s="382"/>
      <c r="L73" s="109"/>
      <c r="M73" s="400" t="s">
        <v>165</v>
      </c>
      <c r="N73" s="400"/>
      <c r="O73" s="400"/>
      <c r="P73" s="109"/>
      <c r="Q73" s="215"/>
      <c r="R73" s="74"/>
      <c r="S73" s="53"/>
      <c r="T73" s="53"/>
      <c r="U73" s="53"/>
    </row>
    <row r="74" spans="1:21" s="73" customFormat="1" ht="5.25" customHeight="1">
      <c r="A74" s="106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09"/>
      <c r="O74" s="109"/>
      <c r="P74" s="109"/>
      <c r="Q74" s="215"/>
      <c r="R74" s="74"/>
      <c r="S74" s="53"/>
      <c r="T74" s="53"/>
      <c r="U74" s="53"/>
    </row>
    <row r="75" spans="1:21" ht="12.75" customHeight="1">
      <c r="A75" s="106"/>
      <c r="B75" s="102"/>
      <c r="C75" s="382" t="s">
        <v>166</v>
      </c>
      <c r="D75" s="382"/>
      <c r="E75" s="382"/>
      <c r="F75" s="100" t="s">
        <v>135</v>
      </c>
      <c r="G75" s="394"/>
      <c r="H75" s="395"/>
      <c r="I75" s="396"/>
      <c r="J75" s="110"/>
      <c r="K75" s="110"/>
      <c r="L75" s="100"/>
      <c r="M75" s="394"/>
      <c r="N75" s="395"/>
      <c r="O75" s="396"/>
      <c r="P75" s="100"/>
      <c r="Q75" s="103"/>
      <c r="R75" s="98"/>
      <c r="S75" s="47"/>
      <c r="T75" s="47"/>
      <c r="U75" s="47"/>
    </row>
    <row r="76" spans="1:21" ht="12.75" customHeight="1">
      <c r="A76" s="106"/>
      <c r="B76" s="102"/>
      <c r="C76" s="382" t="s">
        <v>167</v>
      </c>
      <c r="D76" s="382"/>
      <c r="E76" s="382"/>
      <c r="F76" s="100" t="s">
        <v>135</v>
      </c>
      <c r="G76" s="394"/>
      <c r="H76" s="395"/>
      <c r="I76" s="396"/>
      <c r="J76" s="110"/>
      <c r="K76" s="111"/>
      <c r="L76" s="100"/>
      <c r="M76" s="394"/>
      <c r="N76" s="395"/>
      <c r="O76" s="396"/>
      <c r="P76" s="100"/>
      <c r="Q76" s="103"/>
      <c r="R76" s="98"/>
      <c r="S76" s="47"/>
      <c r="T76" s="47"/>
      <c r="U76" s="47"/>
    </row>
    <row r="77" spans="1:21" ht="12.75" customHeight="1">
      <c r="A77" s="106"/>
      <c r="B77" s="102"/>
      <c r="C77" s="382" t="s">
        <v>296</v>
      </c>
      <c r="D77" s="382"/>
      <c r="E77" s="382"/>
      <c r="F77" s="100" t="s">
        <v>135</v>
      </c>
      <c r="G77" s="394"/>
      <c r="H77" s="395"/>
      <c r="I77" s="396"/>
      <c r="J77" s="110"/>
      <c r="K77" s="111"/>
      <c r="L77" s="100"/>
      <c r="M77" s="394"/>
      <c r="N77" s="395"/>
      <c r="O77" s="396"/>
      <c r="P77" s="100"/>
      <c r="Q77" s="103"/>
      <c r="R77" s="98"/>
      <c r="S77" s="47"/>
      <c r="T77" s="47"/>
      <c r="U77" s="47"/>
    </row>
    <row r="78" spans="1:25" ht="12.75">
      <c r="A78" s="106"/>
      <c r="B78" s="102"/>
      <c r="C78" s="102"/>
      <c r="D78" s="102"/>
      <c r="E78" s="105" t="s">
        <v>184</v>
      </c>
      <c r="F78" s="102" t="s">
        <v>135</v>
      </c>
      <c r="G78" s="385">
        <f>SUM(G75:G77)</f>
        <v>0</v>
      </c>
      <c r="H78" s="386"/>
      <c r="I78" s="387"/>
      <c r="J78" s="102"/>
      <c r="K78" s="102"/>
      <c r="L78" s="102"/>
      <c r="M78" s="397">
        <f>SUM(M75:M77)</f>
        <v>0</v>
      </c>
      <c r="N78" s="398"/>
      <c r="O78" s="399"/>
      <c r="P78" s="100"/>
      <c r="Q78" s="103"/>
      <c r="R78" s="98"/>
      <c r="S78" s="47"/>
      <c r="T78" s="47"/>
      <c r="U78" s="112"/>
      <c r="V78" s="113"/>
      <c r="W78" s="113"/>
      <c r="X78" s="113"/>
      <c r="Y78" s="114"/>
    </row>
    <row r="79" spans="1:25" ht="11.25" customHeight="1">
      <c r="A79" s="106"/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09"/>
      <c r="O79" s="109"/>
      <c r="P79" s="109"/>
      <c r="Q79" s="215"/>
      <c r="R79" s="74"/>
      <c r="S79" s="53"/>
      <c r="T79" s="53"/>
      <c r="U79" s="63"/>
      <c r="V79" s="113"/>
      <c r="W79" s="113"/>
      <c r="X79" s="113"/>
      <c r="Y79" s="113"/>
    </row>
    <row r="80" spans="1:27" ht="12.75">
      <c r="A80" s="99" t="s">
        <v>313</v>
      </c>
      <c r="B80" s="379" t="s">
        <v>307</v>
      </c>
      <c r="C80" s="379"/>
      <c r="D80" s="379"/>
      <c r="E80" s="379"/>
      <c r="F80" s="379"/>
      <c r="G80" s="379"/>
      <c r="H80" s="379"/>
      <c r="I80" s="379"/>
      <c r="J80" s="379"/>
      <c r="K80" s="379"/>
      <c r="L80" s="379"/>
      <c r="M80" s="211"/>
      <c r="N80" s="208"/>
      <c r="O80" s="211"/>
      <c r="P80" s="211"/>
      <c r="Q80" s="221"/>
      <c r="R80" s="74"/>
      <c r="S80" s="53"/>
      <c r="T80" s="53"/>
      <c r="U80" s="63"/>
      <c r="V80" s="107"/>
      <c r="W80" s="107"/>
      <c r="X80" s="107"/>
      <c r="Y80" s="107"/>
      <c r="Z80" s="107"/>
      <c r="AA80" s="107"/>
    </row>
    <row r="81" spans="1:27" ht="12.75" customHeight="1">
      <c r="A81" s="106"/>
      <c r="B81" s="109" t="s">
        <v>133</v>
      </c>
      <c r="C81" s="382" t="s">
        <v>308</v>
      </c>
      <c r="D81" s="382"/>
      <c r="E81" s="382"/>
      <c r="F81" s="109" t="s">
        <v>135</v>
      </c>
      <c r="G81" s="307"/>
      <c r="H81" s="308"/>
      <c r="I81" s="308"/>
      <c r="J81" s="308"/>
      <c r="K81" s="308"/>
      <c r="L81" s="308"/>
      <c r="M81" s="308"/>
      <c r="N81" s="309"/>
      <c r="O81" s="109"/>
      <c r="P81" s="109"/>
      <c r="Q81" s="224"/>
      <c r="R81" s="74" t="s">
        <v>335</v>
      </c>
      <c r="S81" s="334" t="s">
        <v>342</v>
      </c>
      <c r="T81" s="334"/>
      <c r="U81" s="334"/>
      <c r="V81" s="97"/>
      <c r="W81" s="97"/>
      <c r="X81" s="97"/>
      <c r="Y81" s="97"/>
      <c r="Z81" s="107"/>
      <c r="AA81" s="107"/>
    </row>
    <row r="82" spans="1:22" ht="5.25" customHeight="1">
      <c r="A82" s="101"/>
      <c r="B82" s="214"/>
      <c r="C82" s="214"/>
      <c r="D82" s="214"/>
      <c r="E82" s="214"/>
      <c r="F82" s="214"/>
      <c r="G82" s="214"/>
      <c r="H82" s="209"/>
      <c r="I82" s="109"/>
      <c r="J82" s="214"/>
      <c r="K82" s="214"/>
      <c r="L82" s="214"/>
      <c r="M82" s="214"/>
      <c r="N82" s="209"/>
      <c r="O82" s="109"/>
      <c r="P82" s="109"/>
      <c r="Q82" s="215"/>
      <c r="R82" s="74"/>
      <c r="S82" s="53"/>
      <c r="T82" s="53"/>
      <c r="U82" s="63"/>
      <c r="V82" s="107"/>
    </row>
    <row r="83" spans="1:21" ht="12.75">
      <c r="A83" s="101"/>
      <c r="B83" s="214"/>
      <c r="C83" s="214"/>
      <c r="D83" s="214"/>
      <c r="E83" s="214" t="s">
        <v>309</v>
      </c>
      <c r="F83" s="214" t="s">
        <v>135</v>
      </c>
      <c r="G83" s="307"/>
      <c r="H83" s="309"/>
      <c r="I83" s="214"/>
      <c r="J83" s="214"/>
      <c r="K83" s="214"/>
      <c r="L83" s="214"/>
      <c r="M83" s="214"/>
      <c r="N83" s="209"/>
      <c r="O83" s="109"/>
      <c r="P83" s="109"/>
      <c r="Q83" s="215"/>
      <c r="R83" s="74"/>
      <c r="S83" s="53"/>
      <c r="T83" s="53"/>
      <c r="U83" s="53"/>
    </row>
    <row r="84" spans="1:21" ht="12.75">
      <c r="A84" s="101"/>
      <c r="B84" s="214"/>
      <c r="C84" s="214"/>
      <c r="D84" s="214"/>
      <c r="E84" s="214"/>
      <c r="F84" s="214"/>
      <c r="G84" s="214"/>
      <c r="H84" s="209"/>
      <c r="I84" s="109"/>
      <c r="J84" s="214"/>
      <c r="K84" s="214"/>
      <c r="L84" s="214"/>
      <c r="M84" s="214"/>
      <c r="N84" s="209"/>
      <c r="O84" s="109"/>
      <c r="P84" s="109"/>
      <c r="Q84" s="215"/>
      <c r="R84" s="74"/>
      <c r="S84" s="53"/>
      <c r="T84" s="53"/>
      <c r="U84" s="53"/>
    </row>
    <row r="85" spans="1:21" ht="12.75">
      <c r="A85" s="99" t="s">
        <v>318</v>
      </c>
      <c r="B85" s="379" t="s">
        <v>310</v>
      </c>
      <c r="C85" s="379"/>
      <c r="D85" s="379"/>
      <c r="E85" s="379"/>
      <c r="F85" s="379"/>
      <c r="G85" s="379"/>
      <c r="H85" s="379"/>
      <c r="I85" s="379"/>
      <c r="J85" s="379"/>
      <c r="K85" s="379"/>
      <c r="L85" s="379"/>
      <c r="M85" s="211"/>
      <c r="N85" s="208"/>
      <c r="O85" s="211"/>
      <c r="P85" s="211"/>
      <c r="Q85" s="215"/>
      <c r="R85" s="74"/>
      <c r="S85" s="53"/>
      <c r="T85" s="53"/>
      <c r="U85" s="53"/>
    </row>
    <row r="86" spans="1:25" ht="12.75" customHeight="1">
      <c r="A86" s="106"/>
      <c r="B86" s="109" t="s">
        <v>133</v>
      </c>
      <c r="C86" s="382" t="s">
        <v>311</v>
      </c>
      <c r="D86" s="382"/>
      <c r="E86" s="382"/>
      <c r="F86" s="109" t="s">
        <v>135</v>
      </c>
      <c r="G86" s="307"/>
      <c r="H86" s="308"/>
      <c r="I86" s="308"/>
      <c r="J86" s="308"/>
      <c r="K86" s="308"/>
      <c r="L86" s="308"/>
      <c r="M86" s="308"/>
      <c r="N86" s="309"/>
      <c r="O86" s="109"/>
      <c r="P86" s="109"/>
      <c r="Q86" s="215"/>
      <c r="R86" s="74" t="s">
        <v>335</v>
      </c>
      <c r="S86" s="334" t="s">
        <v>342</v>
      </c>
      <c r="T86" s="334"/>
      <c r="U86" s="334"/>
      <c r="V86" s="97"/>
      <c r="W86" s="97"/>
      <c r="X86" s="97"/>
      <c r="Y86" s="97"/>
    </row>
    <row r="87" spans="1:21" ht="5.25" customHeight="1">
      <c r="A87" s="106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209"/>
      <c r="O87" s="109"/>
      <c r="P87" s="109"/>
      <c r="Q87" s="215"/>
      <c r="R87" s="74"/>
      <c r="S87" s="53"/>
      <c r="T87" s="53"/>
      <c r="U87" s="53"/>
    </row>
    <row r="88" spans="1:21" ht="12.75">
      <c r="A88" s="101"/>
      <c r="B88" s="214"/>
      <c r="C88" s="214"/>
      <c r="D88" s="214"/>
      <c r="E88" s="214" t="s">
        <v>312</v>
      </c>
      <c r="F88" s="214" t="s">
        <v>135</v>
      </c>
      <c r="G88" s="307"/>
      <c r="H88" s="309"/>
      <c r="I88" s="214"/>
      <c r="J88" s="214"/>
      <c r="K88" s="214"/>
      <c r="L88" s="214"/>
      <c r="M88" s="214"/>
      <c r="N88" s="209"/>
      <c r="O88" s="109"/>
      <c r="P88" s="109"/>
      <c r="Q88" s="215"/>
      <c r="R88" s="74"/>
      <c r="S88" s="53"/>
      <c r="T88" s="53"/>
      <c r="U88" s="53"/>
    </row>
    <row r="89" spans="1:21" ht="12.75">
      <c r="A89" s="106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209"/>
      <c r="O89" s="109"/>
      <c r="P89" s="109"/>
      <c r="Q89" s="215"/>
      <c r="R89" s="74"/>
      <c r="S89" s="53"/>
      <c r="T89" s="53"/>
      <c r="U89" s="53"/>
    </row>
    <row r="90" spans="1:21" ht="12.75">
      <c r="A90" s="99" t="s">
        <v>319</v>
      </c>
      <c r="B90" s="379" t="s">
        <v>314</v>
      </c>
      <c r="C90" s="379"/>
      <c r="D90" s="379"/>
      <c r="E90" s="379"/>
      <c r="F90" s="379"/>
      <c r="G90" s="379"/>
      <c r="H90" s="379"/>
      <c r="I90" s="379"/>
      <c r="J90" s="379"/>
      <c r="K90" s="379"/>
      <c r="L90" s="379"/>
      <c r="M90" s="211"/>
      <c r="N90" s="208"/>
      <c r="O90" s="211"/>
      <c r="P90" s="211"/>
      <c r="Q90" s="215"/>
      <c r="R90" s="74"/>
      <c r="S90" s="53"/>
      <c r="T90" s="53"/>
      <c r="U90" s="53"/>
    </row>
    <row r="91" spans="1:21" ht="12.75">
      <c r="A91" s="106"/>
      <c r="B91" s="109"/>
      <c r="C91" s="109"/>
      <c r="D91" s="109"/>
      <c r="E91" s="109" t="s">
        <v>315</v>
      </c>
      <c r="F91" s="109" t="s">
        <v>135</v>
      </c>
      <c r="G91" s="307"/>
      <c r="H91" s="308"/>
      <c r="I91" s="308"/>
      <c r="J91" s="308"/>
      <c r="K91" s="309"/>
      <c r="L91" s="109"/>
      <c r="M91" s="109"/>
      <c r="N91" s="209"/>
      <c r="O91" s="109"/>
      <c r="P91" s="109"/>
      <c r="Q91" s="215"/>
      <c r="R91" s="74"/>
      <c r="S91" s="53"/>
      <c r="T91" s="53"/>
      <c r="U91" s="53"/>
    </row>
    <row r="92" spans="1:21" ht="5.25" customHeight="1">
      <c r="A92" s="106"/>
      <c r="B92" s="109"/>
      <c r="C92" s="109"/>
      <c r="D92" s="109"/>
      <c r="E92" s="109"/>
      <c r="F92" s="109"/>
      <c r="G92" s="234"/>
      <c r="H92" s="234"/>
      <c r="I92" s="234"/>
      <c r="J92" s="234"/>
      <c r="K92" s="234"/>
      <c r="L92" s="109"/>
      <c r="M92" s="109"/>
      <c r="N92" s="209"/>
      <c r="O92" s="109"/>
      <c r="P92" s="109"/>
      <c r="Q92" s="215"/>
      <c r="R92" s="74"/>
      <c r="S92" s="53"/>
      <c r="T92" s="53"/>
      <c r="U92" s="53"/>
    </row>
    <row r="93" spans="1:21" ht="12.75">
      <c r="A93" s="106"/>
      <c r="B93" s="109"/>
      <c r="C93" s="109"/>
      <c r="D93" s="109"/>
      <c r="E93" s="109" t="s">
        <v>316</v>
      </c>
      <c r="F93" s="109" t="s">
        <v>135</v>
      </c>
      <c r="G93" s="307"/>
      <c r="H93" s="308"/>
      <c r="I93" s="308"/>
      <c r="J93" s="308"/>
      <c r="K93" s="309"/>
      <c r="L93" s="109"/>
      <c r="M93" s="377" t="s">
        <v>364</v>
      </c>
      <c r="N93" s="377"/>
      <c r="O93" s="377"/>
      <c r="P93" s="377"/>
      <c r="Q93" s="378"/>
      <c r="R93" s="74"/>
      <c r="S93" s="53"/>
      <c r="T93" s="53"/>
      <c r="U93" s="53"/>
    </row>
    <row r="94" spans="1:21" ht="12.75" customHeight="1">
      <c r="A94" s="106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209"/>
      <c r="O94" s="109"/>
      <c r="P94" s="109"/>
      <c r="Q94" s="215"/>
      <c r="R94" s="74"/>
      <c r="S94" s="53"/>
      <c r="T94" s="53"/>
      <c r="U94" s="53"/>
    </row>
    <row r="95" spans="1:21" ht="12.75">
      <c r="A95" s="106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209"/>
      <c r="O95" s="109"/>
      <c r="P95" s="109"/>
      <c r="Q95" s="215"/>
      <c r="R95" s="74"/>
      <c r="S95" s="53"/>
      <c r="T95" s="53"/>
      <c r="U95" s="53"/>
    </row>
    <row r="96" spans="1:21" ht="12.75">
      <c r="A96" s="106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209"/>
      <c r="O96" s="109"/>
      <c r="P96" s="109"/>
      <c r="Q96" s="215"/>
      <c r="R96" s="74"/>
      <c r="S96" s="53"/>
      <c r="T96" s="53"/>
      <c r="U96" s="53"/>
    </row>
    <row r="97" spans="1:21" ht="12.75">
      <c r="A97" s="106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209"/>
      <c r="O97" s="109"/>
      <c r="P97" s="109"/>
      <c r="Q97" s="215"/>
      <c r="R97" s="74"/>
      <c r="S97" s="53"/>
      <c r="T97" s="53"/>
      <c r="U97" s="53"/>
    </row>
    <row r="98" spans="1:21" ht="12.75">
      <c r="A98" s="115"/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35"/>
      <c r="O98" s="229"/>
      <c r="P98" s="229"/>
      <c r="Q98" s="236"/>
      <c r="R98" s="74"/>
      <c r="S98" s="53"/>
      <c r="T98" s="53"/>
      <c r="U98" s="53"/>
    </row>
  </sheetData>
  <sheetProtection password="CA9C" sheet="1" objects="1" scenarios="1" selectLockedCells="1"/>
  <mergeCells count="139">
    <mergeCell ref="D71:E71"/>
    <mergeCell ref="G71:H71"/>
    <mergeCell ref="I71:K71"/>
    <mergeCell ref="S86:U86"/>
    <mergeCell ref="S7:T7"/>
    <mergeCell ref="S46:T46"/>
    <mergeCell ref="T37:T38"/>
    <mergeCell ref="U37:U38"/>
    <mergeCell ref="S81:U81"/>
    <mergeCell ref="T33:T34"/>
    <mergeCell ref="G73:I73"/>
    <mergeCell ref="B7:C7"/>
    <mergeCell ref="C21:E21"/>
    <mergeCell ref="C23:E23"/>
    <mergeCell ref="B39:K39"/>
    <mergeCell ref="C40:E40"/>
    <mergeCell ref="G40:M40"/>
    <mergeCell ref="C35:E35"/>
    <mergeCell ref="G35:N35"/>
    <mergeCell ref="C69:E69"/>
    <mergeCell ref="B4:D4"/>
    <mergeCell ref="B5:D5"/>
    <mergeCell ref="C19:E19"/>
    <mergeCell ref="D7:N7"/>
    <mergeCell ref="B11:L11"/>
    <mergeCell ref="C13:E13"/>
    <mergeCell ref="G13:N13"/>
    <mergeCell ref="C17:E17"/>
    <mergeCell ref="G93:K93"/>
    <mergeCell ref="I21:K21"/>
    <mergeCell ref="B12:L12"/>
    <mergeCell ref="C25:E25"/>
    <mergeCell ref="C27:E27"/>
    <mergeCell ref="G27:K27"/>
    <mergeCell ref="C29:E29"/>
    <mergeCell ref="G29:N29"/>
    <mergeCell ref="C31:E31"/>
    <mergeCell ref="M63:N63"/>
    <mergeCell ref="B90:L90"/>
    <mergeCell ref="G91:K91"/>
    <mergeCell ref="G25:H25"/>
    <mergeCell ref="I25:K25"/>
    <mergeCell ref="A44:M44"/>
    <mergeCell ref="B45:L45"/>
    <mergeCell ref="B51:E51"/>
    <mergeCell ref="G51:O51"/>
    <mergeCell ref="A52:M52"/>
    <mergeCell ref="M67:N67"/>
    <mergeCell ref="C37:E37"/>
    <mergeCell ref="G37:H37"/>
    <mergeCell ref="K37:N37"/>
    <mergeCell ref="C43:E43"/>
    <mergeCell ref="G43:M43"/>
    <mergeCell ref="C41:E41"/>
    <mergeCell ref="G41:M41"/>
    <mergeCell ref="G88:H88"/>
    <mergeCell ref="C47:E47"/>
    <mergeCell ref="G47:O47"/>
    <mergeCell ref="C48:E48"/>
    <mergeCell ref="G48:O48"/>
    <mergeCell ref="C57:E57"/>
    <mergeCell ref="C61:E61"/>
    <mergeCell ref="D63:E63"/>
    <mergeCell ref="G63:H63"/>
    <mergeCell ref="I63:K63"/>
    <mergeCell ref="C49:E49"/>
    <mergeCell ref="G49:O49"/>
    <mergeCell ref="A50:M50"/>
    <mergeCell ref="G61:K61"/>
    <mergeCell ref="B53:E53"/>
    <mergeCell ref="A54:M54"/>
    <mergeCell ref="B55:E55"/>
    <mergeCell ref="M59:N59"/>
    <mergeCell ref="T27:T28"/>
    <mergeCell ref="U27:U28"/>
    <mergeCell ref="T29:T30"/>
    <mergeCell ref="T31:T32"/>
    <mergeCell ref="U31:U32"/>
    <mergeCell ref="N61:O61"/>
    <mergeCell ref="U33:U34"/>
    <mergeCell ref="T35:T36"/>
    <mergeCell ref="U35:U36"/>
    <mergeCell ref="D59:E59"/>
    <mergeCell ref="G59:H59"/>
    <mergeCell ref="I59:K59"/>
    <mergeCell ref="G65:K65"/>
    <mergeCell ref="C65:E65"/>
    <mergeCell ref="D67:E67"/>
    <mergeCell ref="I67:K67"/>
    <mergeCell ref="C75:E75"/>
    <mergeCell ref="N65:O65"/>
    <mergeCell ref="M73:O73"/>
    <mergeCell ref="G69:K69"/>
    <mergeCell ref="N69:O69"/>
    <mergeCell ref="G67:H67"/>
    <mergeCell ref="M71:N71"/>
    <mergeCell ref="J73:K73"/>
    <mergeCell ref="G75:I75"/>
    <mergeCell ref="B73:E73"/>
    <mergeCell ref="I19:K19"/>
    <mergeCell ref="C46:E46"/>
    <mergeCell ref="G46:O46"/>
    <mergeCell ref="C42:E42"/>
    <mergeCell ref="G42:M42"/>
    <mergeCell ref="C77:E77"/>
    <mergeCell ref="G77:I77"/>
    <mergeCell ref="M75:O75"/>
    <mergeCell ref="M76:O76"/>
    <mergeCell ref="M77:O77"/>
    <mergeCell ref="C86:E86"/>
    <mergeCell ref="G78:I78"/>
    <mergeCell ref="C81:E81"/>
    <mergeCell ref="B80:L80"/>
    <mergeCell ref="G86:N86"/>
    <mergeCell ref="A1:Q1"/>
    <mergeCell ref="A2:Q2"/>
    <mergeCell ref="G57:K57"/>
    <mergeCell ref="N57:O57"/>
    <mergeCell ref="G19:H19"/>
    <mergeCell ref="M25:O25"/>
    <mergeCell ref="K31:N31"/>
    <mergeCell ref="K33:N33"/>
    <mergeCell ref="G31:H31"/>
    <mergeCell ref="G83:H83"/>
    <mergeCell ref="B85:L85"/>
    <mergeCell ref="G81:N81"/>
    <mergeCell ref="M78:O78"/>
    <mergeCell ref="C76:E76"/>
    <mergeCell ref="G76:I76"/>
    <mergeCell ref="M93:Q93"/>
    <mergeCell ref="B9:E9"/>
    <mergeCell ref="G9:N9"/>
    <mergeCell ref="M21:O21"/>
    <mergeCell ref="G23:N23"/>
    <mergeCell ref="N19:Q19"/>
    <mergeCell ref="D15:E15"/>
    <mergeCell ref="G15:H15"/>
    <mergeCell ref="I15:K15"/>
    <mergeCell ref="M15:N15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  <ignoredErrors>
    <ignoredError sqref="A7 A9 A11:A12 A39 A45 A51 A53 A55 A73 A80 A85 A9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41"/>
  </sheetPr>
  <dimension ref="A1:AD120"/>
  <sheetViews>
    <sheetView showGridLines="0" showZeros="0" zoomScale="75" zoomScaleNormal="75" zoomScalePageLayoutView="0" workbookViewId="0" topLeftCell="A1">
      <selection activeCell="D7" sqref="D7:N7"/>
    </sheetView>
  </sheetViews>
  <sheetFormatPr defaultColWidth="9.140625" defaultRowHeight="12.75"/>
  <cols>
    <col min="1" max="1" width="6.421875" style="70" customWidth="1"/>
    <col min="2" max="2" width="3.8515625" style="48" customWidth="1"/>
    <col min="3" max="3" width="5.421875" style="48" customWidth="1"/>
    <col min="4" max="4" width="2.8515625" style="48" customWidth="1"/>
    <col min="5" max="5" width="15.28125" style="48" customWidth="1"/>
    <col min="6" max="6" width="2.421875" style="48" customWidth="1"/>
    <col min="7" max="7" width="4.00390625" style="48" customWidth="1"/>
    <col min="8" max="8" width="26.7109375" style="48" customWidth="1"/>
    <col min="9" max="9" width="8.28125" style="48" customWidth="1"/>
    <col min="10" max="10" width="1.7109375" style="48" customWidth="1"/>
    <col min="11" max="11" width="4.28125" style="48" customWidth="1"/>
    <col min="12" max="12" width="1.28515625" style="48" customWidth="1"/>
    <col min="13" max="13" width="5.8515625" style="48" customWidth="1"/>
    <col min="14" max="14" width="9.57421875" style="71" customWidth="1"/>
    <col min="15" max="15" width="5.8515625" style="48" customWidth="1"/>
    <col min="16" max="16" width="11.7109375" style="48" customWidth="1"/>
    <col min="17" max="17" width="8.421875" style="48" customWidth="1"/>
    <col min="18" max="18" width="7.421875" style="71" customWidth="1"/>
    <col min="19" max="19" width="19.28125" style="48" customWidth="1"/>
    <col min="20" max="20" width="56.00390625" style="48" customWidth="1"/>
    <col min="21" max="21" width="42.57421875" style="48" customWidth="1"/>
    <col min="22" max="22" width="2.8515625" style="48" customWidth="1"/>
    <col min="23" max="23" width="1.8515625" style="48" customWidth="1"/>
    <col min="24" max="16384" width="9.140625" style="48" customWidth="1"/>
  </cols>
  <sheetData>
    <row r="1" spans="1:23" s="159" customFormat="1" ht="22.5" customHeight="1">
      <c r="A1" s="414" t="s">
        <v>176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6"/>
      <c r="R1" s="185"/>
      <c r="S1" s="158"/>
      <c r="T1" s="158"/>
      <c r="U1" s="158"/>
      <c r="V1" s="158"/>
      <c r="W1" s="158"/>
    </row>
    <row r="2" spans="1:23" s="73" customFormat="1" ht="15.75" customHeight="1">
      <c r="A2" s="417" t="s">
        <v>298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9"/>
      <c r="R2" s="186"/>
      <c r="S2" s="53"/>
      <c r="T2" s="53"/>
      <c r="U2" s="53"/>
      <c r="V2" s="53"/>
      <c r="W2" s="53"/>
    </row>
    <row r="3" spans="1:23" s="73" customFormat="1" ht="12.75" customHeight="1">
      <c r="A3" s="420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2"/>
      <c r="R3" s="186"/>
      <c r="S3" s="53"/>
      <c r="T3" s="53"/>
      <c r="U3" s="53"/>
      <c r="V3" s="53"/>
      <c r="W3" s="53"/>
    </row>
    <row r="4" spans="1:23" s="73" customFormat="1" ht="22.5" customHeight="1" thickBot="1">
      <c r="A4" s="143"/>
      <c r="B4" s="438" t="s">
        <v>177</v>
      </c>
      <c r="C4" s="438"/>
      <c r="D4" s="438"/>
      <c r="E4" s="238"/>
      <c r="F4" s="132"/>
      <c r="G4" s="132"/>
      <c r="H4" s="132"/>
      <c r="I4" s="132"/>
      <c r="J4" s="132"/>
      <c r="K4" s="132"/>
      <c r="L4" s="132"/>
      <c r="M4" s="132"/>
      <c r="N4" s="239"/>
      <c r="O4" s="136"/>
      <c r="P4" s="136"/>
      <c r="Q4" s="240"/>
      <c r="R4" s="186"/>
      <c r="S4" s="53"/>
      <c r="T4" s="53"/>
      <c r="U4" s="53"/>
      <c r="V4" s="53"/>
      <c r="W4" s="53"/>
    </row>
    <row r="5" spans="1:23" s="73" customFormat="1" ht="20.25" customHeight="1" thickBot="1">
      <c r="A5" s="143"/>
      <c r="B5" s="423" t="s">
        <v>55</v>
      </c>
      <c r="C5" s="424"/>
      <c r="D5" s="425"/>
      <c r="E5" s="238"/>
      <c r="F5" s="132"/>
      <c r="G5" s="132"/>
      <c r="H5" s="132"/>
      <c r="I5" s="132"/>
      <c r="J5" s="132"/>
      <c r="K5" s="132"/>
      <c r="L5" s="132"/>
      <c r="M5" s="132"/>
      <c r="N5" s="239"/>
      <c r="O5" s="136"/>
      <c r="P5" s="136"/>
      <c r="Q5" s="240"/>
      <c r="R5" s="186"/>
      <c r="S5" s="53"/>
      <c r="T5" s="53"/>
      <c r="U5" s="53"/>
      <c r="V5" s="53"/>
      <c r="W5" s="53"/>
    </row>
    <row r="6" spans="1:23" s="73" customFormat="1" ht="12.75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39"/>
      <c r="O6" s="136"/>
      <c r="P6" s="136"/>
      <c r="Q6" s="240"/>
      <c r="R6" s="186"/>
      <c r="S6" s="53"/>
      <c r="T6" s="53"/>
      <c r="U6" s="53"/>
      <c r="V6" s="53"/>
      <c r="W6" s="53"/>
    </row>
    <row r="7" spans="1:24" s="73" customFormat="1" ht="36" customHeight="1">
      <c r="A7" s="143" t="s">
        <v>127</v>
      </c>
      <c r="B7" s="426" t="s">
        <v>128</v>
      </c>
      <c r="C7" s="426"/>
      <c r="D7" s="307"/>
      <c r="E7" s="308"/>
      <c r="F7" s="308"/>
      <c r="G7" s="308"/>
      <c r="H7" s="308"/>
      <c r="I7" s="308"/>
      <c r="J7" s="308"/>
      <c r="K7" s="308"/>
      <c r="L7" s="308"/>
      <c r="M7" s="308"/>
      <c r="N7" s="309"/>
      <c r="O7" s="136"/>
      <c r="P7" s="136"/>
      <c r="Q7" s="243"/>
      <c r="R7" s="186"/>
      <c r="S7" s="212" t="s">
        <v>357</v>
      </c>
      <c r="T7" s="53"/>
      <c r="U7" s="53"/>
      <c r="V7" s="53"/>
      <c r="W7" s="53"/>
      <c r="X7" s="70"/>
    </row>
    <row r="8" spans="1:23" s="73" customFormat="1" ht="8.25" customHeight="1">
      <c r="A8" s="427"/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239"/>
      <c r="O8" s="136"/>
      <c r="P8" s="136"/>
      <c r="Q8" s="243"/>
      <c r="R8" s="186"/>
      <c r="S8" s="53"/>
      <c r="T8" s="53"/>
      <c r="U8" s="53"/>
      <c r="V8" s="53"/>
      <c r="W8" s="53"/>
    </row>
    <row r="9" spans="1:23" s="72" customFormat="1" ht="12.75">
      <c r="A9" s="143" t="s">
        <v>129</v>
      </c>
      <c r="B9" s="410" t="s">
        <v>130</v>
      </c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238"/>
      <c r="N9" s="132"/>
      <c r="O9" s="238"/>
      <c r="P9" s="238"/>
      <c r="Q9" s="245"/>
      <c r="R9" s="74"/>
      <c r="S9" s="52"/>
      <c r="T9" s="52"/>
      <c r="U9" s="52"/>
      <c r="V9" s="52"/>
      <c r="W9" s="52"/>
    </row>
    <row r="10" spans="1:23" s="72" customFormat="1" ht="12.75">
      <c r="A10" s="143" t="s">
        <v>131</v>
      </c>
      <c r="B10" s="410" t="s">
        <v>132</v>
      </c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238"/>
      <c r="N10" s="132"/>
      <c r="O10" s="238"/>
      <c r="P10" s="238"/>
      <c r="Q10" s="245"/>
      <c r="R10" s="74"/>
      <c r="S10" s="52"/>
      <c r="T10" s="52"/>
      <c r="U10" s="52"/>
      <c r="V10" s="52"/>
      <c r="W10" s="52"/>
    </row>
    <row r="11" spans="1:23" s="73" customFormat="1" ht="12.75">
      <c r="A11" s="145"/>
      <c r="B11" s="136" t="s">
        <v>133</v>
      </c>
      <c r="C11" s="411" t="s">
        <v>134</v>
      </c>
      <c r="D11" s="411"/>
      <c r="E11" s="411"/>
      <c r="F11" s="136" t="s">
        <v>135</v>
      </c>
      <c r="G11" s="307"/>
      <c r="H11" s="308"/>
      <c r="I11" s="308"/>
      <c r="J11" s="308"/>
      <c r="K11" s="308"/>
      <c r="L11" s="308"/>
      <c r="M11" s="308"/>
      <c r="N11" s="309"/>
      <c r="O11" s="136"/>
      <c r="P11" s="136"/>
      <c r="Q11" s="246"/>
      <c r="R11" s="74" t="s">
        <v>335</v>
      </c>
      <c r="S11" s="338" t="s">
        <v>356</v>
      </c>
      <c r="T11" s="338"/>
      <c r="U11" s="338"/>
      <c r="V11" s="53"/>
      <c r="W11" s="53"/>
    </row>
    <row r="12" spans="1:23" s="73" customFormat="1" ht="4.5" customHeight="1">
      <c r="A12" s="14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239"/>
      <c r="O12" s="136"/>
      <c r="P12" s="136"/>
      <c r="Q12" s="243"/>
      <c r="R12" s="74"/>
      <c r="S12" s="334"/>
      <c r="T12" s="334"/>
      <c r="U12" s="334"/>
      <c r="V12" s="53"/>
      <c r="W12" s="53"/>
    </row>
    <row r="13" spans="1:23" s="73" customFormat="1" ht="12.75">
      <c r="A13" s="145"/>
      <c r="B13" s="136"/>
      <c r="C13" s="136"/>
      <c r="D13" s="411" t="s">
        <v>5</v>
      </c>
      <c r="E13" s="411"/>
      <c r="F13" s="136" t="s">
        <v>135</v>
      </c>
      <c r="G13" s="307"/>
      <c r="H13" s="309"/>
      <c r="I13" s="412" t="s">
        <v>6</v>
      </c>
      <c r="J13" s="413"/>
      <c r="K13" s="413"/>
      <c r="L13" s="136" t="s">
        <v>135</v>
      </c>
      <c r="M13" s="307"/>
      <c r="N13" s="309"/>
      <c r="O13" s="136"/>
      <c r="P13" s="136"/>
      <c r="Q13" s="246"/>
      <c r="R13" s="74" t="s">
        <v>335</v>
      </c>
      <c r="S13" s="334" t="s">
        <v>355</v>
      </c>
      <c r="T13" s="334"/>
      <c r="U13" s="334"/>
      <c r="V13" s="53"/>
      <c r="W13" s="53"/>
    </row>
    <row r="14" spans="1:23" s="73" customFormat="1" ht="5.25" customHeight="1">
      <c r="A14" s="145"/>
      <c r="B14" s="136"/>
      <c r="C14" s="136"/>
      <c r="D14" s="136"/>
      <c r="E14" s="136"/>
      <c r="F14" s="136"/>
      <c r="G14" s="242"/>
      <c r="H14" s="242"/>
      <c r="I14" s="242"/>
      <c r="J14" s="242"/>
      <c r="K14" s="242"/>
      <c r="L14" s="136"/>
      <c r="M14" s="136"/>
      <c r="N14" s="239"/>
      <c r="O14" s="136"/>
      <c r="P14" s="136"/>
      <c r="Q14" s="246"/>
      <c r="R14" s="186"/>
      <c r="S14" s="53"/>
      <c r="T14" s="53"/>
      <c r="U14" s="53"/>
      <c r="V14" s="53"/>
      <c r="W14" s="53"/>
    </row>
    <row r="15" spans="1:23" s="73" customFormat="1" ht="12.75">
      <c r="A15" s="145"/>
      <c r="B15" s="136" t="s">
        <v>136</v>
      </c>
      <c r="C15" s="411" t="s">
        <v>137</v>
      </c>
      <c r="D15" s="411"/>
      <c r="E15" s="411"/>
      <c r="F15" s="136" t="s">
        <v>135</v>
      </c>
      <c r="G15" s="171"/>
      <c r="H15" s="238" t="s">
        <v>182</v>
      </c>
      <c r="I15" s="242"/>
      <c r="J15" s="242"/>
      <c r="K15" s="242"/>
      <c r="L15" s="242"/>
      <c r="M15" s="136"/>
      <c r="N15" s="239"/>
      <c r="O15" s="136"/>
      <c r="P15" s="136"/>
      <c r="Q15" s="243"/>
      <c r="R15" s="74" t="s">
        <v>335</v>
      </c>
      <c r="S15" s="338" t="s">
        <v>337</v>
      </c>
      <c r="T15" s="338"/>
      <c r="U15" s="338"/>
      <c r="V15" s="53"/>
      <c r="W15" s="53"/>
    </row>
    <row r="16" spans="1:23" s="73" customFormat="1" ht="4.5" customHeight="1">
      <c r="A16" s="145"/>
      <c r="B16" s="136"/>
      <c r="C16" s="136"/>
      <c r="D16" s="136"/>
      <c r="E16" s="136"/>
      <c r="F16" s="136"/>
      <c r="G16" s="242"/>
      <c r="H16" s="242"/>
      <c r="I16" s="242"/>
      <c r="J16" s="242"/>
      <c r="K16" s="242"/>
      <c r="L16" s="242"/>
      <c r="M16" s="136"/>
      <c r="N16" s="239"/>
      <c r="O16" s="136"/>
      <c r="P16" s="136"/>
      <c r="Q16" s="243"/>
      <c r="R16" s="186"/>
      <c r="S16" s="53"/>
      <c r="T16" s="53"/>
      <c r="U16" s="53"/>
      <c r="V16" s="53"/>
      <c r="W16" s="53"/>
    </row>
    <row r="17" spans="1:23" s="73" customFormat="1" ht="12.75">
      <c r="A17" s="145"/>
      <c r="B17" s="136" t="s">
        <v>138</v>
      </c>
      <c r="C17" s="411" t="s">
        <v>1</v>
      </c>
      <c r="D17" s="411"/>
      <c r="E17" s="411"/>
      <c r="F17" s="136" t="s">
        <v>135</v>
      </c>
      <c r="G17" s="307"/>
      <c r="H17" s="309"/>
      <c r="I17" s="412" t="s">
        <v>180</v>
      </c>
      <c r="J17" s="413"/>
      <c r="K17" s="413"/>
      <c r="L17" s="136" t="s">
        <v>135</v>
      </c>
      <c r="M17" s="171"/>
      <c r="N17" s="429" t="s">
        <v>301</v>
      </c>
      <c r="O17" s="426"/>
      <c r="P17" s="426"/>
      <c r="Q17" s="246"/>
      <c r="R17" s="186"/>
      <c r="S17" s="53"/>
      <c r="T17" s="63"/>
      <c r="U17" s="53"/>
      <c r="V17" s="63"/>
      <c r="W17" s="53"/>
    </row>
    <row r="18" spans="1:23" s="73" customFormat="1" ht="3.75" customHeight="1">
      <c r="A18" s="145"/>
      <c r="B18" s="136"/>
      <c r="C18" s="136"/>
      <c r="D18" s="136"/>
      <c r="E18" s="136"/>
      <c r="F18" s="136"/>
      <c r="G18" s="248"/>
      <c r="H18" s="249"/>
      <c r="I18" s="247"/>
      <c r="J18" s="247"/>
      <c r="K18" s="247"/>
      <c r="L18" s="136"/>
      <c r="M18" s="249"/>
      <c r="N18" s="239"/>
      <c r="O18" s="136"/>
      <c r="P18" s="136"/>
      <c r="Q18" s="246"/>
      <c r="R18" s="186"/>
      <c r="S18" s="53"/>
      <c r="T18" s="63"/>
      <c r="U18" s="53"/>
      <c r="V18" s="63"/>
      <c r="W18" s="53"/>
    </row>
    <row r="19" spans="1:23" s="73" customFormat="1" ht="12.75">
      <c r="A19" s="145"/>
      <c r="B19" s="136" t="s">
        <v>139</v>
      </c>
      <c r="C19" s="411" t="s">
        <v>189</v>
      </c>
      <c r="D19" s="411"/>
      <c r="E19" s="411"/>
      <c r="F19" s="136" t="s">
        <v>135</v>
      </c>
      <c r="G19" s="171"/>
      <c r="H19" s="250" t="s">
        <v>300</v>
      </c>
      <c r="I19" s="413" t="s">
        <v>181</v>
      </c>
      <c r="J19" s="413"/>
      <c r="K19" s="413"/>
      <c r="L19" s="136" t="s">
        <v>135</v>
      </c>
      <c r="M19" s="307"/>
      <c r="N19" s="308"/>
      <c r="O19" s="309"/>
      <c r="P19" s="136"/>
      <c r="Q19" s="246"/>
      <c r="R19" s="186"/>
      <c r="S19" s="53"/>
      <c r="T19" s="63"/>
      <c r="U19" s="53"/>
      <c r="V19" s="63"/>
      <c r="W19" s="53"/>
    </row>
    <row r="20" spans="1:23" s="73" customFormat="1" ht="5.25" customHeight="1">
      <c r="A20" s="145"/>
      <c r="B20" s="136"/>
      <c r="C20" s="136"/>
      <c r="D20" s="136"/>
      <c r="E20" s="136"/>
      <c r="F20" s="136"/>
      <c r="G20" s="249"/>
      <c r="H20" s="136"/>
      <c r="I20" s="247"/>
      <c r="J20" s="247"/>
      <c r="K20" s="247"/>
      <c r="L20" s="136"/>
      <c r="M20" s="136"/>
      <c r="N20" s="239"/>
      <c r="O20" s="136"/>
      <c r="P20" s="136"/>
      <c r="Q20" s="246"/>
      <c r="R20" s="186"/>
      <c r="S20" s="53"/>
      <c r="T20" s="63"/>
      <c r="U20" s="53"/>
      <c r="V20" s="63"/>
      <c r="W20" s="53"/>
    </row>
    <row r="21" spans="1:23" s="73" customFormat="1" ht="12.75" customHeight="1">
      <c r="A21" s="145"/>
      <c r="B21" s="136" t="s">
        <v>140</v>
      </c>
      <c r="C21" s="411" t="s">
        <v>10</v>
      </c>
      <c r="D21" s="411"/>
      <c r="E21" s="411"/>
      <c r="F21" s="136" t="s">
        <v>135</v>
      </c>
      <c r="G21" s="307"/>
      <c r="H21" s="308"/>
      <c r="I21" s="308"/>
      <c r="J21" s="308"/>
      <c r="K21" s="308"/>
      <c r="L21" s="308"/>
      <c r="M21" s="308"/>
      <c r="N21" s="309"/>
      <c r="O21" s="136"/>
      <c r="P21" s="136"/>
      <c r="Q21" s="243"/>
      <c r="R21" s="186"/>
      <c r="S21" s="53"/>
      <c r="T21" s="53"/>
      <c r="U21" s="53"/>
      <c r="V21" s="53"/>
      <c r="W21" s="53"/>
    </row>
    <row r="22" spans="1:23" s="73" customFormat="1" ht="4.5" customHeight="1">
      <c r="A22" s="145"/>
      <c r="B22" s="136"/>
      <c r="C22" s="136"/>
      <c r="D22" s="136"/>
      <c r="E22" s="136"/>
      <c r="F22" s="136"/>
      <c r="G22" s="251"/>
      <c r="H22" s="251"/>
      <c r="I22" s="136"/>
      <c r="J22" s="136"/>
      <c r="K22" s="136"/>
      <c r="L22" s="242"/>
      <c r="M22" s="136"/>
      <c r="N22" s="239"/>
      <c r="O22" s="136"/>
      <c r="P22" s="136"/>
      <c r="Q22" s="243"/>
      <c r="R22" s="186"/>
      <c r="S22" s="53"/>
      <c r="T22" s="53"/>
      <c r="U22" s="53"/>
      <c r="V22" s="53"/>
      <c r="W22" s="53"/>
    </row>
    <row r="23" spans="1:23" s="73" customFormat="1" ht="12.75" customHeight="1">
      <c r="A23" s="145"/>
      <c r="B23" s="136" t="s">
        <v>141</v>
      </c>
      <c r="C23" s="411" t="s">
        <v>7</v>
      </c>
      <c r="D23" s="411"/>
      <c r="E23" s="411"/>
      <c r="F23" s="136" t="s">
        <v>135</v>
      </c>
      <c r="G23" s="296"/>
      <c r="H23" s="298"/>
      <c r="I23" s="412" t="s">
        <v>8</v>
      </c>
      <c r="J23" s="413"/>
      <c r="K23" s="413"/>
      <c r="L23" s="136" t="s">
        <v>135</v>
      </c>
      <c r="M23" s="307"/>
      <c r="N23" s="308"/>
      <c r="O23" s="309"/>
      <c r="P23" s="136"/>
      <c r="Q23" s="246"/>
      <c r="R23" s="186"/>
      <c r="S23" s="63"/>
      <c r="T23" s="63"/>
      <c r="U23" s="53"/>
      <c r="V23" s="53"/>
      <c r="W23" s="53"/>
    </row>
    <row r="24" spans="1:23" s="73" customFormat="1" ht="4.5" customHeight="1">
      <c r="A24" s="145"/>
      <c r="B24" s="136"/>
      <c r="C24" s="136"/>
      <c r="D24" s="136"/>
      <c r="E24" s="136"/>
      <c r="F24" s="136"/>
      <c r="G24" s="249"/>
      <c r="H24" s="249"/>
      <c r="I24" s="247"/>
      <c r="J24" s="247"/>
      <c r="K24" s="247"/>
      <c r="L24" s="136"/>
      <c r="M24" s="136"/>
      <c r="N24" s="239"/>
      <c r="O24" s="136"/>
      <c r="P24" s="136"/>
      <c r="Q24" s="246"/>
      <c r="R24" s="186"/>
      <c r="S24" s="63"/>
      <c r="T24" s="63"/>
      <c r="U24" s="53"/>
      <c r="V24" s="53"/>
      <c r="W24" s="53"/>
    </row>
    <row r="25" spans="1:23" s="73" customFormat="1" ht="14.25" customHeight="1">
      <c r="A25" s="145"/>
      <c r="B25" s="136" t="s">
        <v>142</v>
      </c>
      <c r="C25" s="411" t="s">
        <v>28</v>
      </c>
      <c r="D25" s="411"/>
      <c r="E25" s="411"/>
      <c r="F25" s="136" t="s">
        <v>135</v>
      </c>
      <c r="G25" s="307"/>
      <c r="H25" s="308"/>
      <c r="I25" s="308"/>
      <c r="J25" s="308"/>
      <c r="K25" s="309"/>
      <c r="L25" s="241"/>
      <c r="M25" s="136"/>
      <c r="N25" s="239"/>
      <c r="O25" s="136"/>
      <c r="P25" s="136"/>
      <c r="Q25" s="243"/>
      <c r="R25" s="74" t="s">
        <v>335</v>
      </c>
      <c r="S25" s="67" t="s">
        <v>354</v>
      </c>
      <c r="T25" s="344" t="s">
        <v>339</v>
      </c>
      <c r="U25" s="433"/>
      <c r="V25" s="53"/>
      <c r="W25" s="53"/>
    </row>
    <row r="26" spans="1:23" s="73" customFormat="1" ht="3.75" customHeight="1">
      <c r="A26" s="145"/>
      <c r="B26" s="136"/>
      <c r="C26" s="136"/>
      <c r="D26" s="136"/>
      <c r="E26" s="136"/>
      <c r="F26" s="136"/>
      <c r="G26" s="249"/>
      <c r="H26" s="249"/>
      <c r="I26" s="249"/>
      <c r="J26" s="249"/>
      <c r="K26" s="249"/>
      <c r="L26" s="242"/>
      <c r="M26" s="136"/>
      <c r="N26" s="239"/>
      <c r="O26" s="136"/>
      <c r="P26" s="136"/>
      <c r="Q26" s="243"/>
      <c r="R26" s="74"/>
      <c r="S26" s="67"/>
      <c r="T26" s="338"/>
      <c r="U26" s="433"/>
      <c r="V26" s="53"/>
      <c r="W26" s="53"/>
    </row>
    <row r="27" spans="1:23" s="73" customFormat="1" ht="12.75">
      <c r="A27" s="145"/>
      <c r="B27" s="136" t="s">
        <v>143</v>
      </c>
      <c r="C27" s="411" t="s">
        <v>14</v>
      </c>
      <c r="D27" s="411"/>
      <c r="E27" s="411"/>
      <c r="F27" s="136" t="s">
        <v>135</v>
      </c>
      <c r="G27" s="307"/>
      <c r="H27" s="308"/>
      <c r="I27" s="308"/>
      <c r="J27" s="308"/>
      <c r="K27" s="308"/>
      <c r="L27" s="308"/>
      <c r="M27" s="308"/>
      <c r="N27" s="309"/>
      <c r="O27" s="136"/>
      <c r="P27" s="136"/>
      <c r="Q27" s="243"/>
      <c r="R27" s="74"/>
      <c r="S27" s="75" t="s">
        <v>346</v>
      </c>
      <c r="T27" s="338" t="s">
        <v>341</v>
      </c>
      <c r="U27" s="433"/>
      <c r="V27" s="53"/>
      <c r="W27" s="53"/>
    </row>
    <row r="28" spans="1:23" s="73" customFormat="1" ht="3.75" customHeight="1">
      <c r="A28" s="145"/>
      <c r="B28" s="136"/>
      <c r="C28" s="136"/>
      <c r="D28" s="136"/>
      <c r="E28" s="136"/>
      <c r="F28" s="136"/>
      <c r="G28" s="248"/>
      <c r="H28" s="248"/>
      <c r="I28" s="136"/>
      <c r="J28" s="136"/>
      <c r="K28" s="136"/>
      <c r="L28" s="136"/>
      <c r="M28" s="136"/>
      <c r="N28" s="239"/>
      <c r="O28" s="136"/>
      <c r="P28" s="136"/>
      <c r="Q28" s="243"/>
      <c r="R28" s="74"/>
      <c r="S28" s="67"/>
      <c r="T28" s="338"/>
      <c r="U28" s="433"/>
      <c r="V28" s="53"/>
      <c r="W28" s="53"/>
    </row>
    <row r="29" spans="1:23" s="73" customFormat="1" ht="12.75" customHeight="1">
      <c r="A29" s="145"/>
      <c r="B29" s="136" t="s">
        <v>144</v>
      </c>
      <c r="C29" s="411" t="s">
        <v>186</v>
      </c>
      <c r="D29" s="411"/>
      <c r="E29" s="411"/>
      <c r="F29" s="136" t="s">
        <v>135</v>
      </c>
      <c r="G29" s="307"/>
      <c r="H29" s="309"/>
      <c r="I29" s="247" t="s">
        <v>178</v>
      </c>
      <c r="J29" s="242" t="s">
        <v>135</v>
      </c>
      <c r="K29" s="307"/>
      <c r="L29" s="308"/>
      <c r="M29" s="308"/>
      <c r="N29" s="309"/>
      <c r="O29" s="242"/>
      <c r="P29" s="252"/>
      <c r="Q29" s="253"/>
      <c r="R29" s="74"/>
      <c r="S29" s="67"/>
      <c r="T29" s="338" t="s">
        <v>340</v>
      </c>
      <c r="U29" s="433"/>
      <c r="V29" s="53"/>
      <c r="W29" s="53"/>
    </row>
    <row r="30" spans="1:23" s="73" customFormat="1" ht="4.5" customHeight="1">
      <c r="A30" s="145"/>
      <c r="B30" s="136"/>
      <c r="C30" s="136"/>
      <c r="D30" s="136"/>
      <c r="E30" s="136"/>
      <c r="F30" s="136"/>
      <c r="G30" s="136"/>
      <c r="H30" s="136"/>
      <c r="I30" s="247"/>
      <c r="J30" s="242"/>
      <c r="K30" s="136"/>
      <c r="L30" s="136"/>
      <c r="M30" s="136"/>
      <c r="N30" s="239"/>
      <c r="O30" s="242"/>
      <c r="P30" s="254"/>
      <c r="Q30" s="243"/>
      <c r="R30" s="74"/>
      <c r="S30" s="67"/>
      <c r="T30" s="338"/>
      <c r="U30" s="433"/>
      <c r="V30" s="53"/>
      <c r="W30" s="53"/>
    </row>
    <row r="31" spans="1:23" s="73" customFormat="1" ht="12.75" customHeight="1">
      <c r="A31" s="145"/>
      <c r="B31" s="136"/>
      <c r="C31" s="136"/>
      <c r="D31" s="136"/>
      <c r="E31" s="136"/>
      <c r="F31" s="136"/>
      <c r="G31" s="242"/>
      <c r="H31" s="242"/>
      <c r="I31" s="247" t="s">
        <v>179</v>
      </c>
      <c r="J31" s="242" t="s">
        <v>135</v>
      </c>
      <c r="K31" s="307"/>
      <c r="L31" s="308"/>
      <c r="M31" s="308"/>
      <c r="N31" s="309"/>
      <c r="O31" s="242"/>
      <c r="P31" s="254"/>
      <c r="Q31" s="243"/>
      <c r="R31" s="74"/>
      <c r="S31" s="67"/>
      <c r="T31" s="338" t="s">
        <v>338</v>
      </c>
      <c r="U31" s="433"/>
      <c r="V31" s="53"/>
      <c r="W31" s="53"/>
    </row>
    <row r="32" spans="1:23" s="73" customFormat="1" ht="6.75" customHeight="1">
      <c r="A32" s="145"/>
      <c r="B32" s="136"/>
      <c r="C32" s="136"/>
      <c r="D32" s="136"/>
      <c r="E32" s="136"/>
      <c r="F32" s="136"/>
      <c r="G32" s="242"/>
      <c r="H32" s="242"/>
      <c r="I32" s="247"/>
      <c r="J32" s="242"/>
      <c r="K32" s="255"/>
      <c r="L32" s="255"/>
      <c r="M32" s="255"/>
      <c r="N32" s="239"/>
      <c r="O32" s="242"/>
      <c r="P32" s="254"/>
      <c r="Q32" s="243"/>
      <c r="R32" s="74"/>
      <c r="S32" s="67"/>
      <c r="T32" s="338"/>
      <c r="U32" s="433"/>
      <c r="V32" s="53"/>
      <c r="W32" s="53"/>
    </row>
    <row r="33" spans="1:23" s="73" customFormat="1" ht="12.75">
      <c r="A33" s="145"/>
      <c r="B33" s="136" t="s">
        <v>145</v>
      </c>
      <c r="C33" s="411" t="s">
        <v>12</v>
      </c>
      <c r="D33" s="411"/>
      <c r="E33" s="411"/>
      <c r="F33" s="136" t="s">
        <v>135</v>
      </c>
      <c r="G33" s="307"/>
      <c r="H33" s="308"/>
      <c r="I33" s="308"/>
      <c r="J33" s="308"/>
      <c r="K33" s="308"/>
      <c r="L33" s="308"/>
      <c r="M33" s="308"/>
      <c r="N33" s="309"/>
      <c r="O33" s="136"/>
      <c r="P33" s="136"/>
      <c r="Q33" s="253"/>
      <c r="R33" s="74"/>
      <c r="S33" s="67"/>
      <c r="T33" s="338" t="s">
        <v>365</v>
      </c>
      <c r="U33" s="433"/>
      <c r="V33" s="53"/>
      <c r="W33" s="53"/>
    </row>
    <row r="34" spans="1:23" s="73" customFormat="1" ht="4.5" customHeight="1">
      <c r="A34" s="145"/>
      <c r="B34" s="136"/>
      <c r="C34" s="136"/>
      <c r="D34" s="136"/>
      <c r="E34" s="136"/>
      <c r="F34" s="136"/>
      <c r="G34" s="248"/>
      <c r="H34" s="248"/>
      <c r="I34" s="136"/>
      <c r="J34" s="136"/>
      <c r="K34" s="136"/>
      <c r="L34" s="136"/>
      <c r="M34" s="136"/>
      <c r="N34" s="239"/>
      <c r="O34" s="136"/>
      <c r="P34" s="136"/>
      <c r="Q34" s="253"/>
      <c r="R34" s="74"/>
      <c r="S34" s="67"/>
      <c r="T34" s="338"/>
      <c r="U34" s="433"/>
      <c r="V34" s="53"/>
      <c r="W34" s="53"/>
    </row>
    <row r="35" spans="1:23" s="73" customFormat="1" ht="12.75" customHeight="1">
      <c r="A35" s="145"/>
      <c r="B35" s="136" t="s">
        <v>146</v>
      </c>
      <c r="C35" s="411" t="s">
        <v>183</v>
      </c>
      <c r="D35" s="411"/>
      <c r="E35" s="411"/>
      <c r="F35" s="136" t="s">
        <v>135</v>
      </c>
      <c r="G35" s="307"/>
      <c r="H35" s="309"/>
      <c r="I35" s="247" t="s">
        <v>179</v>
      </c>
      <c r="J35" s="242" t="s">
        <v>135</v>
      </c>
      <c r="K35" s="307"/>
      <c r="L35" s="308"/>
      <c r="M35" s="308"/>
      <c r="N35" s="309"/>
      <c r="O35" s="242"/>
      <c r="P35" s="242"/>
      <c r="Q35" s="253"/>
      <c r="R35" s="74"/>
      <c r="S35" s="67"/>
      <c r="T35" s="338" t="s">
        <v>366</v>
      </c>
      <c r="U35" s="433"/>
      <c r="V35" s="53"/>
      <c r="W35" s="53"/>
    </row>
    <row r="36" spans="1:23" s="73" customFormat="1" ht="5.25" customHeight="1">
      <c r="A36" s="145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39"/>
      <c r="O36" s="136"/>
      <c r="P36" s="136"/>
      <c r="Q36" s="243"/>
      <c r="R36" s="74"/>
      <c r="S36" s="67"/>
      <c r="T36" s="338"/>
      <c r="U36" s="433"/>
      <c r="V36" s="53"/>
      <c r="W36" s="53"/>
    </row>
    <row r="37" spans="1:23" s="72" customFormat="1" ht="12.75">
      <c r="A37" s="143" t="s">
        <v>147</v>
      </c>
      <c r="B37" s="426" t="s">
        <v>187</v>
      </c>
      <c r="C37" s="426"/>
      <c r="D37" s="426"/>
      <c r="E37" s="426"/>
      <c r="F37" s="426"/>
      <c r="G37" s="426"/>
      <c r="H37" s="426"/>
      <c r="I37" s="426"/>
      <c r="J37" s="426"/>
      <c r="K37" s="426"/>
      <c r="L37" s="238"/>
      <c r="M37" s="238"/>
      <c r="N37" s="132"/>
      <c r="O37" s="238"/>
      <c r="P37" s="238"/>
      <c r="Q37" s="245"/>
      <c r="R37" s="74"/>
      <c r="S37" s="67"/>
      <c r="T37" s="52" t="s">
        <v>367</v>
      </c>
      <c r="U37" s="67"/>
      <c r="V37" s="52"/>
      <c r="W37" s="52"/>
    </row>
    <row r="38" spans="1:23" s="73" customFormat="1" ht="12.75">
      <c r="A38" s="145"/>
      <c r="B38" s="136" t="s">
        <v>133</v>
      </c>
      <c r="C38" s="411" t="s">
        <v>148</v>
      </c>
      <c r="D38" s="411"/>
      <c r="E38" s="411"/>
      <c r="F38" s="136" t="s">
        <v>135</v>
      </c>
      <c r="G38" s="307"/>
      <c r="H38" s="308"/>
      <c r="I38" s="308"/>
      <c r="J38" s="308"/>
      <c r="K38" s="308"/>
      <c r="L38" s="308"/>
      <c r="M38" s="309"/>
      <c r="N38" s="247" t="s">
        <v>149</v>
      </c>
      <c r="O38" s="171"/>
      <c r="P38" s="136"/>
      <c r="Q38" s="243"/>
      <c r="R38" s="186"/>
      <c r="S38" s="53"/>
      <c r="T38" s="288" t="s">
        <v>368</v>
      </c>
      <c r="U38" s="53"/>
      <c r="V38" s="53"/>
      <c r="W38" s="53"/>
    </row>
    <row r="39" spans="1:23" s="73" customFormat="1" ht="12.75">
      <c r="A39" s="145"/>
      <c r="B39" s="136" t="s">
        <v>136</v>
      </c>
      <c r="C39" s="411" t="s">
        <v>150</v>
      </c>
      <c r="D39" s="411"/>
      <c r="E39" s="411"/>
      <c r="F39" s="136" t="s">
        <v>135</v>
      </c>
      <c r="G39" s="307"/>
      <c r="H39" s="308"/>
      <c r="I39" s="308"/>
      <c r="J39" s="308"/>
      <c r="K39" s="308"/>
      <c r="L39" s="308"/>
      <c r="M39" s="309"/>
      <c r="N39" s="247" t="s">
        <v>149</v>
      </c>
      <c r="O39" s="171"/>
      <c r="P39" s="136"/>
      <c r="Q39" s="243"/>
      <c r="R39" s="186"/>
      <c r="S39" s="53"/>
      <c r="T39" s="288" t="s">
        <v>369</v>
      </c>
      <c r="U39" s="53"/>
      <c r="V39" s="53"/>
      <c r="W39" s="53"/>
    </row>
    <row r="40" spans="1:23" s="73" customFormat="1" ht="12.75">
      <c r="A40" s="145"/>
      <c r="B40" s="136" t="s">
        <v>138</v>
      </c>
      <c r="C40" s="411" t="s">
        <v>151</v>
      </c>
      <c r="D40" s="411"/>
      <c r="E40" s="411"/>
      <c r="F40" s="136" t="s">
        <v>135</v>
      </c>
      <c r="G40" s="307"/>
      <c r="H40" s="308"/>
      <c r="I40" s="308"/>
      <c r="J40" s="308"/>
      <c r="K40" s="308"/>
      <c r="L40" s="308"/>
      <c r="M40" s="309"/>
      <c r="N40" s="247" t="s">
        <v>149</v>
      </c>
      <c r="O40" s="171"/>
      <c r="P40" s="136"/>
      <c r="Q40" s="243"/>
      <c r="R40" s="186"/>
      <c r="S40" s="53"/>
      <c r="T40" s="288" t="s">
        <v>370</v>
      </c>
      <c r="U40" s="53"/>
      <c r="V40" s="53"/>
      <c r="W40" s="53"/>
    </row>
    <row r="41" spans="1:23" s="73" customFormat="1" ht="12.75">
      <c r="A41" s="145"/>
      <c r="B41" s="136" t="s">
        <v>139</v>
      </c>
      <c r="C41" s="411" t="s">
        <v>152</v>
      </c>
      <c r="D41" s="411"/>
      <c r="E41" s="411"/>
      <c r="F41" s="136" t="s">
        <v>135</v>
      </c>
      <c r="G41" s="307"/>
      <c r="H41" s="308"/>
      <c r="I41" s="308"/>
      <c r="J41" s="308"/>
      <c r="K41" s="308"/>
      <c r="L41" s="308"/>
      <c r="M41" s="309"/>
      <c r="N41" s="247" t="s">
        <v>149</v>
      </c>
      <c r="O41" s="171"/>
      <c r="P41" s="136"/>
      <c r="Q41" s="243"/>
      <c r="R41" s="186"/>
      <c r="S41" s="53"/>
      <c r="T41" s="53"/>
      <c r="U41" s="53"/>
      <c r="V41" s="53"/>
      <c r="W41" s="53"/>
    </row>
    <row r="42" spans="1:23" s="73" customFormat="1" ht="5.25" customHeight="1">
      <c r="A42" s="430"/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239"/>
      <c r="O42" s="136"/>
      <c r="P42" s="136"/>
      <c r="Q42" s="243"/>
      <c r="R42" s="186"/>
      <c r="S42" s="53"/>
      <c r="T42" s="53"/>
      <c r="U42" s="53"/>
      <c r="V42" s="53"/>
      <c r="W42" s="53"/>
    </row>
    <row r="43" spans="1:23" s="72" customFormat="1" ht="12.75">
      <c r="A43" s="143" t="s">
        <v>153</v>
      </c>
      <c r="B43" s="426" t="s">
        <v>154</v>
      </c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238"/>
      <c r="N43" s="132"/>
      <c r="O43" s="238"/>
      <c r="P43" s="238"/>
      <c r="Q43" s="245"/>
      <c r="R43" s="74" t="s">
        <v>335</v>
      </c>
      <c r="S43" s="334" t="s">
        <v>344</v>
      </c>
      <c r="T43" s="334"/>
      <c r="U43" s="334"/>
      <c r="V43" s="52"/>
      <c r="W43" s="52"/>
    </row>
    <row r="44" spans="1:23" s="73" customFormat="1" ht="12.75">
      <c r="A44" s="145"/>
      <c r="B44" s="136" t="s">
        <v>133</v>
      </c>
      <c r="C44" s="411" t="s">
        <v>155</v>
      </c>
      <c r="D44" s="411"/>
      <c r="E44" s="411"/>
      <c r="F44" s="136" t="s">
        <v>135</v>
      </c>
      <c r="G44" s="307"/>
      <c r="H44" s="308"/>
      <c r="I44" s="308"/>
      <c r="J44" s="308"/>
      <c r="K44" s="308"/>
      <c r="L44" s="308"/>
      <c r="M44" s="308"/>
      <c r="N44" s="308"/>
      <c r="O44" s="309"/>
      <c r="P44" s="136"/>
      <c r="Q44" s="243"/>
      <c r="R44" s="186"/>
      <c r="S44" s="53"/>
      <c r="T44" s="53"/>
      <c r="U44" s="53"/>
      <c r="V44" s="53"/>
      <c r="W44" s="53"/>
    </row>
    <row r="45" spans="1:23" s="73" customFormat="1" ht="12.75">
      <c r="A45" s="145"/>
      <c r="B45" s="136" t="s">
        <v>136</v>
      </c>
      <c r="C45" s="411" t="s">
        <v>156</v>
      </c>
      <c r="D45" s="411"/>
      <c r="E45" s="411"/>
      <c r="F45" s="136" t="s">
        <v>135</v>
      </c>
      <c r="G45" s="296"/>
      <c r="H45" s="297"/>
      <c r="I45" s="297"/>
      <c r="J45" s="297"/>
      <c r="K45" s="297"/>
      <c r="L45" s="297"/>
      <c r="M45" s="297"/>
      <c r="N45" s="297"/>
      <c r="O45" s="298"/>
      <c r="P45" s="136"/>
      <c r="Q45" s="243"/>
      <c r="R45" s="186"/>
      <c r="S45" s="53"/>
      <c r="T45" s="53"/>
      <c r="U45" s="53"/>
      <c r="V45" s="53"/>
      <c r="W45" s="53"/>
    </row>
    <row r="46" spans="1:23" s="73" customFormat="1" ht="12.75">
      <c r="A46" s="145"/>
      <c r="B46" s="136" t="s">
        <v>138</v>
      </c>
      <c r="C46" s="411" t="s">
        <v>157</v>
      </c>
      <c r="D46" s="411"/>
      <c r="E46" s="411"/>
      <c r="F46" s="136" t="s">
        <v>135</v>
      </c>
      <c r="G46" s="296"/>
      <c r="H46" s="297"/>
      <c r="I46" s="297"/>
      <c r="J46" s="297"/>
      <c r="K46" s="297"/>
      <c r="L46" s="297"/>
      <c r="M46" s="297"/>
      <c r="N46" s="297"/>
      <c r="O46" s="298"/>
      <c r="P46" s="136"/>
      <c r="Q46" s="243"/>
      <c r="R46" s="186"/>
      <c r="S46" s="53"/>
      <c r="T46" s="53"/>
      <c r="U46" s="53"/>
      <c r="V46" s="53"/>
      <c r="W46" s="53"/>
    </row>
    <row r="47" spans="1:23" s="73" customFormat="1" ht="12.75">
      <c r="A47" s="145"/>
      <c r="B47" s="136" t="s">
        <v>139</v>
      </c>
      <c r="C47" s="411" t="s">
        <v>158</v>
      </c>
      <c r="D47" s="411"/>
      <c r="E47" s="411"/>
      <c r="F47" s="136" t="s">
        <v>135</v>
      </c>
      <c r="G47" s="296"/>
      <c r="H47" s="297"/>
      <c r="I47" s="297"/>
      <c r="J47" s="297"/>
      <c r="K47" s="297"/>
      <c r="L47" s="297"/>
      <c r="M47" s="297"/>
      <c r="N47" s="297"/>
      <c r="O47" s="298"/>
      <c r="P47" s="136"/>
      <c r="Q47" s="243"/>
      <c r="R47" s="186"/>
      <c r="S47" s="53"/>
      <c r="T47" s="53"/>
      <c r="U47" s="53"/>
      <c r="V47" s="53"/>
      <c r="W47" s="53"/>
    </row>
    <row r="48" spans="1:23" s="73" customFormat="1" ht="6" customHeight="1">
      <c r="A48" s="430"/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239"/>
      <c r="O48" s="136"/>
      <c r="P48" s="136"/>
      <c r="Q48" s="243"/>
      <c r="R48" s="186"/>
      <c r="S48" s="53"/>
      <c r="T48" s="53"/>
      <c r="U48" s="53"/>
      <c r="V48" s="53"/>
      <c r="W48" s="53"/>
    </row>
    <row r="49" spans="1:23" s="73" customFormat="1" ht="12.75">
      <c r="A49" s="143" t="s">
        <v>159</v>
      </c>
      <c r="B49" s="426" t="s">
        <v>46</v>
      </c>
      <c r="C49" s="426"/>
      <c r="D49" s="426"/>
      <c r="E49" s="426"/>
      <c r="F49" s="238" t="s">
        <v>135</v>
      </c>
      <c r="G49" s="296"/>
      <c r="H49" s="297"/>
      <c r="I49" s="297"/>
      <c r="J49" s="297"/>
      <c r="K49" s="297"/>
      <c r="L49" s="297"/>
      <c r="M49" s="297"/>
      <c r="N49" s="297"/>
      <c r="O49" s="298"/>
      <c r="P49" s="136"/>
      <c r="Q49" s="243"/>
      <c r="R49" s="186"/>
      <c r="S49" s="53"/>
      <c r="T49" s="53"/>
      <c r="U49" s="53"/>
      <c r="V49" s="53"/>
      <c r="W49" s="53"/>
    </row>
    <row r="50" spans="1:23" s="73" customFormat="1" ht="6.75" customHeight="1">
      <c r="A50" s="430"/>
      <c r="B50" s="431"/>
      <c r="C50" s="431"/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239"/>
      <c r="O50" s="136"/>
      <c r="P50" s="136"/>
      <c r="Q50" s="243"/>
      <c r="R50" s="186"/>
      <c r="S50" s="53"/>
      <c r="T50" s="53"/>
      <c r="U50" s="53"/>
      <c r="V50" s="53"/>
      <c r="W50" s="53"/>
    </row>
    <row r="51" spans="1:23" s="73" customFormat="1" ht="12.75" customHeight="1">
      <c r="A51" s="143" t="s">
        <v>160</v>
      </c>
      <c r="B51" s="426" t="s">
        <v>161</v>
      </c>
      <c r="C51" s="426"/>
      <c r="D51" s="426"/>
      <c r="E51" s="426"/>
      <c r="F51" s="238" t="s">
        <v>135</v>
      </c>
      <c r="G51" s="181"/>
      <c r="H51" s="242" t="s">
        <v>302</v>
      </c>
      <c r="I51" s="242"/>
      <c r="J51" s="242"/>
      <c r="K51" s="242"/>
      <c r="L51" s="242"/>
      <c r="M51" s="242"/>
      <c r="N51" s="242"/>
      <c r="O51" s="242"/>
      <c r="P51" s="136"/>
      <c r="Q51" s="243"/>
      <c r="R51" s="186"/>
      <c r="S51" s="53"/>
      <c r="T51" s="53"/>
      <c r="U51" s="53"/>
      <c r="V51" s="53"/>
      <c r="W51" s="53"/>
    </row>
    <row r="52" spans="1:23" s="73" customFormat="1" ht="6.75" customHeight="1">
      <c r="A52" s="430"/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239"/>
      <c r="O52" s="136"/>
      <c r="P52" s="136"/>
      <c r="Q52" s="243"/>
      <c r="R52" s="186"/>
      <c r="S52" s="53"/>
      <c r="T52" s="53"/>
      <c r="U52" s="53"/>
      <c r="V52" s="53"/>
      <c r="W52" s="53"/>
    </row>
    <row r="53" spans="1:23" s="73" customFormat="1" ht="12.75">
      <c r="A53" s="143" t="s">
        <v>162</v>
      </c>
      <c r="B53" s="410" t="s">
        <v>29</v>
      </c>
      <c r="C53" s="410"/>
      <c r="D53" s="410"/>
      <c r="E53" s="410"/>
      <c r="F53" s="244" t="s">
        <v>135</v>
      </c>
      <c r="G53" s="181"/>
      <c r="H53" s="136" t="s">
        <v>303</v>
      </c>
      <c r="I53" s="239"/>
      <c r="J53" s="239"/>
      <c r="K53" s="239"/>
      <c r="L53" s="239"/>
      <c r="M53" s="239"/>
      <c r="N53" s="239"/>
      <c r="O53" s="136"/>
      <c r="P53" s="136"/>
      <c r="Q53" s="243"/>
      <c r="R53" s="186"/>
      <c r="S53" s="53"/>
      <c r="T53" s="53"/>
      <c r="U53" s="53"/>
      <c r="V53" s="53"/>
      <c r="W53" s="53"/>
    </row>
    <row r="54" spans="1:23" s="73" customFormat="1" ht="4.5" customHeight="1">
      <c r="A54" s="143"/>
      <c r="B54" s="242"/>
      <c r="C54" s="242"/>
      <c r="D54" s="242"/>
      <c r="E54" s="242"/>
      <c r="F54" s="239"/>
      <c r="G54" s="239"/>
      <c r="H54" s="239"/>
      <c r="I54" s="239"/>
      <c r="J54" s="239"/>
      <c r="K54" s="239"/>
      <c r="L54" s="239"/>
      <c r="M54" s="239"/>
      <c r="N54" s="239"/>
      <c r="O54" s="136"/>
      <c r="P54" s="136"/>
      <c r="Q54" s="243"/>
      <c r="R54" s="186"/>
      <c r="S54" s="53"/>
      <c r="T54" s="53"/>
      <c r="U54" s="53"/>
      <c r="V54" s="53"/>
      <c r="W54" s="53"/>
    </row>
    <row r="55" spans="1:23" s="73" customFormat="1" ht="12.75" customHeight="1">
      <c r="A55" s="146"/>
      <c r="B55" s="239"/>
      <c r="C55" s="411" t="s">
        <v>299</v>
      </c>
      <c r="D55" s="411"/>
      <c r="E55" s="411"/>
      <c r="F55" s="136" t="s">
        <v>135</v>
      </c>
      <c r="G55" s="307"/>
      <c r="H55" s="308"/>
      <c r="I55" s="308"/>
      <c r="J55" s="308"/>
      <c r="K55" s="309"/>
      <c r="L55" s="247"/>
      <c r="M55" s="247" t="s">
        <v>331</v>
      </c>
      <c r="N55" s="307"/>
      <c r="O55" s="309"/>
      <c r="P55" s="136"/>
      <c r="Q55" s="243"/>
      <c r="R55" s="186"/>
      <c r="S55" s="53"/>
      <c r="T55" s="53"/>
      <c r="U55" s="53"/>
      <c r="V55" s="53"/>
      <c r="W55" s="53"/>
    </row>
    <row r="56" spans="1:23" s="73" customFormat="1" ht="3.75" customHeight="1">
      <c r="A56" s="146"/>
      <c r="B56" s="239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239"/>
      <c r="O56" s="136"/>
      <c r="P56" s="136"/>
      <c r="Q56" s="243"/>
      <c r="R56" s="186"/>
      <c r="S56" s="53"/>
      <c r="T56" s="53"/>
      <c r="U56" s="53"/>
      <c r="V56" s="53"/>
      <c r="W56" s="53"/>
    </row>
    <row r="57" spans="1:23" s="73" customFormat="1" ht="12.75">
      <c r="A57" s="146"/>
      <c r="B57" s="239"/>
      <c r="C57" s="136"/>
      <c r="D57" s="411" t="s">
        <v>5</v>
      </c>
      <c r="E57" s="411"/>
      <c r="F57" s="136" t="s">
        <v>135</v>
      </c>
      <c r="G57" s="307"/>
      <c r="H57" s="309"/>
      <c r="I57" s="412" t="s">
        <v>6</v>
      </c>
      <c r="J57" s="413"/>
      <c r="K57" s="413"/>
      <c r="L57" s="136" t="s">
        <v>135</v>
      </c>
      <c r="M57" s="307"/>
      <c r="N57" s="309"/>
      <c r="O57" s="136"/>
      <c r="P57" s="136"/>
      <c r="Q57" s="243"/>
      <c r="R57" s="186"/>
      <c r="S57" s="53"/>
      <c r="T57" s="53"/>
      <c r="U57" s="53"/>
      <c r="V57" s="53"/>
      <c r="W57" s="53"/>
    </row>
    <row r="58" spans="1:23" s="73" customFormat="1" ht="6" customHeight="1">
      <c r="A58" s="146"/>
      <c r="B58" s="239"/>
      <c r="C58" s="136"/>
      <c r="D58" s="136"/>
      <c r="E58" s="136"/>
      <c r="F58" s="136"/>
      <c r="G58" s="136"/>
      <c r="H58" s="136"/>
      <c r="I58" s="247"/>
      <c r="J58" s="247"/>
      <c r="K58" s="247"/>
      <c r="L58" s="136"/>
      <c r="M58" s="136"/>
      <c r="N58" s="136"/>
      <c r="O58" s="136"/>
      <c r="P58" s="136"/>
      <c r="Q58" s="243"/>
      <c r="R58" s="186"/>
      <c r="S58" s="53"/>
      <c r="T58" s="53"/>
      <c r="U58" s="53"/>
      <c r="V58" s="53"/>
      <c r="W58" s="53"/>
    </row>
    <row r="59" spans="1:23" s="73" customFormat="1" ht="12.75" customHeight="1">
      <c r="A59" s="146"/>
      <c r="B59" s="239"/>
      <c r="C59" s="411" t="s">
        <v>304</v>
      </c>
      <c r="D59" s="411"/>
      <c r="E59" s="411"/>
      <c r="F59" s="136" t="s">
        <v>135</v>
      </c>
      <c r="G59" s="307"/>
      <c r="H59" s="308"/>
      <c r="I59" s="308"/>
      <c r="J59" s="308"/>
      <c r="K59" s="309"/>
      <c r="L59" s="247"/>
      <c r="M59" s="247" t="s">
        <v>331</v>
      </c>
      <c r="N59" s="307"/>
      <c r="O59" s="309"/>
      <c r="P59" s="136"/>
      <c r="Q59" s="243"/>
      <c r="R59" s="186"/>
      <c r="S59" s="53"/>
      <c r="T59" s="53"/>
      <c r="U59" s="53"/>
      <c r="V59" s="53"/>
      <c r="W59" s="53"/>
    </row>
    <row r="60" spans="1:23" s="73" customFormat="1" ht="4.5" customHeight="1">
      <c r="A60" s="146"/>
      <c r="B60" s="239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239"/>
      <c r="O60" s="136"/>
      <c r="P60" s="136"/>
      <c r="Q60" s="243"/>
      <c r="R60" s="186"/>
      <c r="S60" s="53"/>
      <c r="T60" s="53"/>
      <c r="U60" s="53"/>
      <c r="V60" s="53"/>
      <c r="W60" s="53"/>
    </row>
    <row r="61" spans="1:23" s="73" customFormat="1" ht="12.75">
      <c r="A61" s="146"/>
      <c r="B61" s="239"/>
      <c r="C61" s="136"/>
      <c r="D61" s="411" t="s">
        <v>5</v>
      </c>
      <c r="E61" s="411"/>
      <c r="F61" s="136" t="s">
        <v>135</v>
      </c>
      <c r="G61" s="307"/>
      <c r="H61" s="309"/>
      <c r="I61" s="412" t="s">
        <v>6</v>
      </c>
      <c r="J61" s="413"/>
      <c r="K61" s="413"/>
      <c r="L61" s="136" t="s">
        <v>135</v>
      </c>
      <c r="M61" s="307"/>
      <c r="N61" s="309"/>
      <c r="O61" s="136"/>
      <c r="P61" s="136"/>
      <c r="Q61" s="243"/>
      <c r="R61" s="186"/>
      <c r="S61" s="53"/>
      <c r="T61" s="53"/>
      <c r="U61" s="53"/>
      <c r="V61" s="53"/>
      <c r="W61" s="53"/>
    </row>
    <row r="62" spans="1:23" s="73" customFormat="1" ht="7.5" customHeight="1">
      <c r="A62" s="146"/>
      <c r="B62" s="239"/>
      <c r="C62" s="136"/>
      <c r="D62" s="136"/>
      <c r="E62" s="136"/>
      <c r="F62" s="136"/>
      <c r="G62" s="136"/>
      <c r="H62" s="136"/>
      <c r="I62" s="247"/>
      <c r="J62" s="247"/>
      <c r="K62" s="247"/>
      <c r="L62" s="136"/>
      <c r="M62" s="136"/>
      <c r="N62" s="136"/>
      <c r="O62" s="136"/>
      <c r="P62" s="136"/>
      <c r="Q62" s="243"/>
      <c r="R62" s="186"/>
      <c r="S62" s="53"/>
      <c r="T62" s="53"/>
      <c r="U62" s="53"/>
      <c r="V62" s="53"/>
      <c r="W62" s="53"/>
    </row>
    <row r="63" spans="1:23" s="73" customFormat="1" ht="12.75" customHeight="1">
      <c r="A63" s="146"/>
      <c r="B63" s="239"/>
      <c r="C63" s="411" t="s">
        <v>305</v>
      </c>
      <c r="D63" s="411"/>
      <c r="E63" s="411"/>
      <c r="F63" s="136" t="s">
        <v>135</v>
      </c>
      <c r="G63" s="307"/>
      <c r="H63" s="308"/>
      <c r="I63" s="308"/>
      <c r="J63" s="308"/>
      <c r="K63" s="309"/>
      <c r="L63" s="247"/>
      <c r="M63" s="247" t="s">
        <v>331</v>
      </c>
      <c r="N63" s="307"/>
      <c r="O63" s="309"/>
      <c r="P63" s="136"/>
      <c r="Q63" s="243"/>
      <c r="R63" s="186"/>
      <c r="S63" s="53"/>
      <c r="T63" s="53"/>
      <c r="U63" s="53"/>
      <c r="V63" s="53"/>
      <c r="W63" s="53"/>
    </row>
    <row r="64" spans="1:23" s="73" customFormat="1" ht="4.5" customHeight="1">
      <c r="A64" s="146"/>
      <c r="B64" s="239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239"/>
      <c r="O64" s="136"/>
      <c r="P64" s="136"/>
      <c r="Q64" s="243"/>
      <c r="R64" s="186"/>
      <c r="S64" s="53"/>
      <c r="T64" s="53"/>
      <c r="U64" s="53"/>
      <c r="V64" s="53"/>
      <c r="W64" s="53"/>
    </row>
    <row r="65" spans="1:23" s="73" customFormat="1" ht="12.75">
      <c r="A65" s="146"/>
      <c r="B65" s="239"/>
      <c r="C65" s="136"/>
      <c r="D65" s="411" t="s">
        <v>5</v>
      </c>
      <c r="E65" s="411"/>
      <c r="F65" s="136" t="s">
        <v>135</v>
      </c>
      <c r="G65" s="307"/>
      <c r="H65" s="309"/>
      <c r="I65" s="412" t="s">
        <v>6</v>
      </c>
      <c r="J65" s="413"/>
      <c r="K65" s="413"/>
      <c r="L65" s="136" t="s">
        <v>135</v>
      </c>
      <c r="M65" s="307"/>
      <c r="N65" s="309"/>
      <c r="O65" s="136"/>
      <c r="P65" s="136"/>
      <c r="Q65" s="243"/>
      <c r="R65" s="186"/>
      <c r="S65" s="53"/>
      <c r="T65" s="53"/>
      <c r="U65" s="53"/>
      <c r="V65" s="53"/>
      <c r="W65" s="53"/>
    </row>
    <row r="66" spans="1:23" s="73" customFormat="1" ht="5.25" customHeight="1">
      <c r="A66" s="146"/>
      <c r="B66" s="239"/>
      <c r="C66" s="136"/>
      <c r="D66" s="136"/>
      <c r="E66" s="136"/>
      <c r="F66" s="136"/>
      <c r="G66" s="136"/>
      <c r="H66" s="136"/>
      <c r="I66" s="247"/>
      <c r="J66" s="247"/>
      <c r="K66" s="247"/>
      <c r="L66" s="136"/>
      <c r="M66" s="136"/>
      <c r="N66" s="136"/>
      <c r="O66" s="136"/>
      <c r="P66" s="136"/>
      <c r="Q66" s="243"/>
      <c r="R66" s="186"/>
      <c r="S66" s="53"/>
      <c r="T66" s="53"/>
      <c r="U66" s="53"/>
      <c r="V66" s="53"/>
      <c r="W66" s="53"/>
    </row>
    <row r="67" spans="1:23" s="73" customFormat="1" ht="12.75" customHeight="1">
      <c r="A67" s="146"/>
      <c r="B67" s="239"/>
      <c r="C67" s="411" t="s">
        <v>306</v>
      </c>
      <c r="D67" s="411"/>
      <c r="E67" s="411"/>
      <c r="F67" s="136" t="s">
        <v>135</v>
      </c>
      <c r="G67" s="307"/>
      <c r="H67" s="308"/>
      <c r="I67" s="308"/>
      <c r="J67" s="308"/>
      <c r="K67" s="309"/>
      <c r="L67" s="247"/>
      <c r="M67" s="247" t="s">
        <v>331</v>
      </c>
      <c r="N67" s="307"/>
      <c r="O67" s="309"/>
      <c r="P67" s="136"/>
      <c r="Q67" s="243"/>
      <c r="R67" s="186"/>
      <c r="S67" s="53"/>
      <c r="T67" s="53"/>
      <c r="U67" s="53"/>
      <c r="V67" s="53"/>
      <c r="W67" s="53"/>
    </row>
    <row r="68" spans="1:23" s="73" customFormat="1" ht="4.5" customHeight="1">
      <c r="A68" s="146"/>
      <c r="B68" s="239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239"/>
      <c r="O68" s="136"/>
      <c r="P68" s="136"/>
      <c r="Q68" s="243"/>
      <c r="R68" s="186"/>
      <c r="S68" s="53"/>
      <c r="T68" s="53"/>
      <c r="U68" s="53"/>
      <c r="V68" s="53"/>
      <c r="W68" s="53"/>
    </row>
    <row r="69" spans="1:23" s="73" customFormat="1" ht="12.75">
      <c r="A69" s="146"/>
      <c r="B69" s="239"/>
      <c r="C69" s="136"/>
      <c r="D69" s="411" t="s">
        <v>5</v>
      </c>
      <c r="E69" s="411"/>
      <c r="F69" s="136" t="s">
        <v>135</v>
      </c>
      <c r="G69" s="307"/>
      <c r="H69" s="309"/>
      <c r="I69" s="412" t="s">
        <v>6</v>
      </c>
      <c r="J69" s="413"/>
      <c r="K69" s="413"/>
      <c r="L69" s="136" t="s">
        <v>135</v>
      </c>
      <c r="M69" s="307"/>
      <c r="N69" s="309"/>
      <c r="O69" s="136"/>
      <c r="P69" s="136"/>
      <c r="Q69" s="243"/>
      <c r="R69" s="186"/>
      <c r="S69" s="53"/>
      <c r="T69" s="53"/>
      <c r="U69" s="53"/>
      <c r="V69" s="53"/>
      <c r="W69" s="53"/>
    </row>
    <row r="70" spans="1:23" s="73" customFormat="1" ht="6" customHeight="1">
      <c r="A70" s="146"/>
      <c r="B70" s="239"/>
      <c r="C70" s="136"/>
      <c r="D70" s="136"/>
      <c r="E70" s="136"/>
      <c r="F70" s="136"/>
      <c r="G70" s="136"/>
      <c r="H70" s="287"/>
      <c r="I70" s="247"/>
      <c r="J70" s="247"/>
      <c r="K70" s="247"/>
      <c r="L70" s="136"/>
      <c r="M70" s="136"/>
      <c r="N70" s="136"/>
      <c r="O70" s="136"/>
      <c r="P70" s="136"/>
      <c r="Q70" s="243"/>
      <c r="R70" s="186"/>
      <c r="S70" s="53"/>
      <c r="T70" s="53"/>
      <c r="U70" s="53"/>
      <c r="V70" s="53"/>
      <c r="W70" s="53"/>
    </row>
    <row r="71" spans="1:23" s="72" customFormat="1" ht="12.75">
      <c r="A71" s="143" t="s">
        <v>188</v>
      </c>
      <c r="B71" s="410" t="s">
        <v>170</v>
      </c>
      <c r="C71" s="410"/>
      <c r="D71" s="410"/>
      <c r="E71" s="410"/>
      <c r="F71" s="410"/>
      <c r="G71" s="410"/>
      <c r="H71" s="410"/>
      <c r="I71" s="410"/>
      <c r="J71" s="410"/>
      <c r="K71" s="410"/>
      <c r="L71" s="410"/>
      <c r="M71" s="238"/>
      <c r="N71" s="132"/>
      <c r="O71" s="238"/>
      <c r="P71" s="238"/>
      <c r="Q71" s="245"/>
      <c r="R71" s="74"/>
      <c r="S71" s="52"/>
      <c r="T71" s="52"/>
      <c r="U71" s="52"/>
      <c r="V71" s="52"/>
      <c r="W71" s="52"/>
    </row>
    <row r="72" spans="1:23" s="73" customFormat="1" ht="12.75">
      <c r="A72" s="145"/>
      <c r="B72" s="136" t="s">
        <v>133</v>
      </c>
      <c r="C72" s="411" t="s">
        <v>134</v>
      </c>
      <c r="D72" s="411"/>
      <c r="E72" s="411"/>
      <c r="F72" s="136" t="s">
        <v>135</v>
      </c>
      <c r="G72" s="307"/>
      <c r="H72" s="308"/>
      <c r="I72" s="308"/>
      <c r="J72" s="308"/>
      <c r="K72" s="308"/>
      <c r="L72" s="308"/>
      <c r="M72" s="308"/>
      <c r="N72" s="309"/>
      <c r="O72" s="136"/>
      <c r="P72" s="136"/>
      <c r="Q72" s="246"/>
      <c r="R72" s="74" t="s">
        <v>335</v>
      </c>
      <c r="S72" s="338" t="s">
        <v>342</v>
      </c>
      <c r="T72" s="338"/>
      <c r="U72" s="53"/>
      <c r="V72" s="53"/>
      <c r="W72" s="53"/>
    </row>
    <row r="73" spans="1:23" s="73" customFormat="1" ht="5.25" customHeight="1">
      <c r="A73" s="145"/>
      <c r="B73" s="136"/>
      <c r="C73" s="136"/>
      <c r="D73" s="136"/>
      <c r="E73" s="136"/>
      <c r="F73" s="136"/>
      <c r="G73" s="242"/>
      <c r="H73" s="242"/>
      <c r="I73" s="242"/>
      <c r="J73" s="242"/>
      <c r="K73" s="242"/>
      <c r="L73" s="136"/>
      <c r="M73" s="136"/>
      <c r="N73" s="239"/>
      <c r="O73" s="136"/>
      <c r="P73" s="136"/>
      <c r="Q73" s="246"/>
      <c r="R73" s="186"/>
      <c r="S73" s="53"/>
      <c r="T73" s="53"/>
      <c r="U73" s="53"/>
      <c r="V73" s="53"/>
      <c r="W73" s="53"/>
    </row>
    <row r="74" spans="1:23" s="73" customFormat="1" ht="12.75">
      <c r="A74" s="145"/>
      <c r="B74" s="136" t="s">
        <v>136</v>
      </c>
      <c r="C74" s="411" t="s">
        <v>137</v>
      </c>
      <c r="D74" s="411"/>
      <c r="E74" s="411"/>
      <c r="F74" s="136" t="s">
        <v>135</v>
      </c>
      <c r="G74" s="171"/>
      <c r="H74" s="238" t="s">
        <v>182</v>
      </c>
      <c r="I74" s="242"/>
      <c r="J74" s="242"/>
      <c r="K74" s="242"/>
      <c r="L74" s="242"/>
      <c r="M74" s="136"/>
      <c r="N74" s="239"/>
      <c r="O74" s="136"/>
      <c r="P74" s="136"/>
      <c r="Q74" s="243"/>
      <c r="R74" s="186"/>
      <c r="S74" s="53"/>
      <c r="T74" s="53"/>
      <c r="U74" s="53"/>
      <c r="V74" s="53"/>
      <c r="W74" s="53"/>
    </row>
    <row r="75" spans="1:23" s="73" customFormat="1" ht="4.5" customHeight="1">
      <c r="A75" s="145"/>
      <c r="B75" s="136"/>
      <c r="C75" s="136"/>
      <c r="D75" s="136"/>
      <c r="E75" s="136"/>
      <c r="F75" s="136"/>
      <c r="G75" s="242"/>
      <c r="H75" s="242"/>
      <c r="I75" s="242"/>
      <c r="J75" s="242"/>
      <c r="K75" s="242"/>
      <c r="L75" s="242"/>
      <c r="M75" s="136"/>
      <c r="N75" s="239"/>
      <c r="O75" s="136"/>
      <c r="P75" s="136"/>
      <c r="Q75" s="243"/>
      <c r="R75" s="186"/>
      <c r="S75" s="53"/>
      <c r="T75" s="53"/>
      <c r="U75" s="53"/>
      <c r="V75" s="53"/>
      <c r="W75" s="53"/>
    </row>
    <row r="76" spans="1:23" s="73" customFormat="1" ht="12.75" customHeight="1">
      <c r="A76" s="145"/>
      <c r="B76" s="136" t="s">
        <v>138</v>
      </c>
      <c r="C76" s="411" t="s">
        <v>1</v>
      </c>
      <c r="D76" s="411"/>
      <c r="E76" s="411"/>
      <c r="F76" s="136" t="s">
        <v>135</v>
      </c>
      <c r="G76" s="307"/>
      <c r="H76" s="309"/>
      <c r="I76" s="412"/>
      <c r="J76" s="413"/>
      <c r="K76" s="413"/>
      <c r="L76" s="136"/>
      <c r="M76" s="242"/>
      <c r="N76" s="244"/>
      <c r="O76" s="244"/>
      <c r="P76" s="244"/>
      <c r="Q76" s="246"/>
      <c r="R76" s="186"/>
      <c r="S76" s="53"/>
      <c r="T76" s="63"/>
      <c r="U76" s="53"/>
      <c r="V76" s="63"/>
      <c r="W76" s="53"/>
    </row>
    <row r="77" spans="1:23" s="73" customFormat="1" ht="3.75" customHeight="1">
      <c r="A77" s="145"/>
      <c r="B77" s="136"/>
      <c r="C77" s="136"/>
      <c r="D77" s="136"/>
      <c r="E77" s="136"/>
      <c r="F77" s="136"/>
      <c r="G77" s="248"/>
      <c r="H77" s="249"/>
      <c r="I77" s="247"/>
      <c r="J77" s="247"/>
      <c r="K77" s="247"/>
      <c r="L77" s="136"/>
      <c r="M77" s="136"/>
      <c r="N77" s="239"/>
      <c r="O77" s="136"/>
      <c r="P77" s="136"/>
      <c r="Q77" s="246"/>
      <c r="R77" s="186"/>
      <c r="S77" s="53"/>
      <c r="T77" s="63"/>
      <c r="U77" s="53"/>
      <c r="V77" s="63"/>
      <c r="W77" s="53"/>
    </row>
    <row r="78" spans="1:23" s="73" customFormat="1" ht="12.75">
      <c r="A78" s="145"/>
      <c r="B78" s="136" t="s">
        <v>139</v>
      </c>
      <c r="C78" s="411" t="s">
        <v>180</v>
      </c>
      <c r="D78" s="411"/>
      <c r="E78" s="411"/>
      <c r="F78" s="136" t="s">
        <v>135</v>
      </c>
      <c r="G78" s="171"/>
      <c r="H78" s="250" t="s">
        <v>301</v>
      </c>
      <c r="I78" s="413" t="s">
        <v>181</v>
      </c>
      <c r="J78" s="413"/>
      <c r="K78" s="413"/>
      <c r="L78" s="136" t="s">
        <v>135</v>
      </c>
      <c r="M78" s="307"/>
      <c r="N78" s="308"/>
      <c r="O78" s="309"/>
      <c r="P78" s="136"/>
      <c r="Q78" s="246"/>
      <c r="R78" s="186"/>
      <c r="S78" s="53"/>
      <c r="T78" s="63"/>
      <c r="U78" s="53"/>
      <c r="V78" s="63"/>
      <c r="W78" s="53"/>
    </row>
    <row r="79" spans="1:23" s="73" customFormat="1" ht="5.25" customHeight="1">
      <c r="A79" s="145"/>
      <c r="B79" s="136"/>
      <c r="C79" s="136"/>
      <c r="D79" s="136"/>
      <c r="E79" s="136"/>
      <c r="F79" s="136"/>
      <c r="G79" s="249"/>
      <c r="H79" s="136"/>
      <c r="I79" s="247"/>
      <c r="J79" s="247"/>
      <c r="K79" s="247"/>
      <c r="L79" s="136"/>
      <c r="M79" s="136"/>
      <c r="N79" s="239"/>
      <c r="O79" s="136"/>
      <c r="P79" s="136"/>
      <c r="Q79" s="246"/>
      <c r="R79" s="186"/>
      <c r="S79" s="53"/>
      <c r="T79" s="63"/>
      <c r="U79" s="53"/>
      <c r="V79" s="63"/>
      <c r="W79" s="53"/>
    </row>
    <row r="80" spans="1:23" s="73" customFormat="1" ht="12.75" customHeight="1">
      <c r="A80" s="145"/>
      <c r="B80" s="136" t="s">
        <v>140</v>
      </c>
      <c r="C80" s="411" t="s">
        <v>10</v>
      </c>
      <c r="D80" s="411"/>
      <c r="E80" s="411"/>
      <c r="F80" s="136" t="s">
        <v>135</v>
      </c>
      <c r="G80" s="307"/>
      <c r="H80" s="308"/>
      <c r="I80" s="308"/>
      <c r="J80" s="308"/>
      <c r="K80" s="308"/>
      <c r="L80" s="308"/>
      <c r="M80" s="308"/>
      <c r="N80" s="309"/>
      <c r="O80" s="136"/>
      <c r="P80" s="136"/>
      <c r="Q80" s="243"/>
      <c r="R80" s="186"/>
      <c r="S80" s="53"/>
      <c r="T80" s="53"/>
      <c r="U80" s="53"/>
      <c r="V80" s="53"/>
      <c r="W80" s="53"/>
    </row>
    <row r="81" spans="1:23" s="73" customFormat="1" ht="4.5" customHeight="1">
      <c r="A81" s="145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242"/>
      <c r="M81" s="136"/>
      <c r="N81" s="239"/>
      <c r="O81" s="136"/>
      <c r="P81" s="136"/>
      <c r="Q81" s="243"/>
      <c r="R81" s="186"/>
      <c r="S81" s="53"/>
      <c r="T81" s="53"/>
      <c r="U81" s="53"/>
      <c r="V81" s="53"/>
      <c r="W81" s="53"/>
    </row>
    <row r="82" spans="1:23" s="73" customFormat="1" ht="12.75">
      <c r="A82" s="145"/>
      <c r="B82" s="136" t="s">
        <v>333</v>
      </c>
      <c r="C82" s="428" t="s">
        <v>332</v>
      </c>
      <c r="D82" s="428"/>
      <c r="E82" s="428"/>
      <c r="F82" s="136" t="s">
        <v>135</v>
      </c>
      <c r="G82" s="307"/>
      <c r="H82" s="308"/>
      <c r="I82" s="308"/>
      <c r="J82" s="308"/>
      <c r="K82" s="308"/>
      <c r="L82" s="308"/>
      <c r="M82" s="308"/>
      <c r="N82" s="309"/>
      <c r="O82" s="136"/>
      <c r="P82" s="136"/>
      <c r="Q82" s="243"/>
      <c r="R82" s="186"/>
      <c r="S82" s="53"/>
      <c r="T82" s="53"/>
      <c r="U82" s="53"/>
      <c r="V82" s="53"/>
      <c r="W82" s="53"/>
    </row>
    <row r="83" spans="1:23" s="73" customFormat="1" ht="4.5" customHeight="1">
      <c r="A83" s="145"/>
      <c r="B83" s="136"/>
      <c r="C83" s="136"/>
      <c r="D83" s="136"/>
      <c r="E83" s="136"/>
      <c r="F83" s="136"/>
      <c r="G83" s="251"/>
      <c r="H83" s="251"/>
      <c r="I83" s="136"/>
      <c r="J83" s="136"/>
      <c r="K83" s="136"/>
      <c r="L83" s="242"/>
      <c r="M83" s="136"/>
      <c r="N83" s="239"/>
      <c r="O83" s="136"/>
      <c r="P83" s="136"/>
      <c r="Q83" s="243"/>
      <c r="R83" s="186"/>
      <c r="S83" s="53"/>
      <c r="T83" s="53"/>
      <c r="U83" s="53"/>
      <c r="V83" s="53"/>
      <c r="W83" s="53"/>
    </row>
    <row r="84" spans="1:23" s="73" customFormat="1" ht="12.75" customHeight="1">
      <c r="A84" s="145"/>
      <c r="B84" s="136" t="s">
        <v>142</v>
      </c>
      <c r="C84" s="411" t="s">
        <v>7</v>
      </c>
      <c r="D84" s="411"/>
      <c r="E84" s="411"/>
      <c r="F84" s="136" t="s">
        <v>135</v>
      </c>
      <c r="G84" s="307"/>
      <c r="H84" s="309"/>
      <c r="I84" s="412" t="s">
        <v>8</v>
      </c>
      <c r="J84" s="413"/>
      <c r="K84" s="413"/>
      <c r="L84" s="136" t="s">
        <v>135</v>
      </c>
      <c r="M84" s="307"/>
      <c r="N84" s="308"/>
      <c r="O84" s="309"/>
      <c r="P84" s="136"/>
      <c r="Q84" s="246"/>
      <c r="R84" s="186"/>
      <c r="S84" s="63"/>
      <c r="T84" s="63"/>
      <c r="U84" s="53"/>
      <c r="V84" s="53"/>
      <c r="W84" s="53"/>
    </row>
    <row r="85" spans="1:23" s="73" customFormat="1" ht="6" customHeight="1">
      <c r="A85" s="145"/>
      <c r="B85" s="136"/>
      <c r="C85" s="136"/>
      <c r="D85" s="136"/>
      <c r="E85" s="136"/>
      <c r="F85" s="136"/>
      <c r="G85" s="249"/>
      <c r="H85" s="249"/>
      <c r="I85" s="136"/>
      <c r="J85" s="136"/>
      <c r="K85" s="136"/>
      <c r="L85" s="242"/>
      <c r="M85" s="136"/>
      <c r="N85" s="239"/>
      <c r="O85" s="136"/>
      <c r="P85" s="136"/>
      <c r="Q85" s="243"/>
      <c r="R85" s="186"/>
      <c r="S85" s="53"/>
      <c r="T85" s="53"/>
      <c r="U85" s="53"/>
      <c r="V85" s="53"/>
      <c r="W85" s="53"/>
    </row>
    <row r="86" spans="1:23" s="73" customFormat="1" ht="12.75">
      <c r="A86" s="145"/>
      <c r="B86" s="136" t="s">
        <v>143</v>
      </c>
      <c r="C86" s="411" t="s">
        <v>14</v>
      </c>
      <c r="D86" s="411"/>
      <c r="E86" s="411"/>
      <c r="F86" s="136" t="s">
        <v>135</v>
      </c>
      <c r="G86" s="307"/>
      <c r="H86" s="308"/>
      <c r="I86" s="308"/>
      <c r="J86" s="308"/>
      <c r="K86" s="308"/>
      <c r="L86" s="308"/>
      <c r="M86" s="308"/>
      <c r="N86" s="309"/>
      <c r="O86" s="136"/>
      <c r="P86" s="136"/>
      <c r="Q86" s="243"/>
      <c r="R86" s="186"/>
      <c r="S86" s="53"/>
      <c r="T86" s="53"/>
      <c r="U86" s="53"/>
      <c r="V86" s="53"/>
      <c r="W86" s="53"/>
    </row>
    <row r="87" spans="1:23" s="73" customFormat="1" ht="3.75" customHeight="1">
      <c r="A87" s="145"/>
      <c r="B87" s="136"/>
      <c r="C87" s="136"/>
      <c r="D87" s="136"/>
      <c r="E87" s="136"/>
      <c r="F87" s="136"/>
      <c r="G87" s="248"/>
      <c r="H87" s="248"/>
      <c r="I87" s="136"/>
      <c r="J87" s="136"/>
      <c r="K87" s="136"/>
      <c r="L87" s="136"/>
      <c r="M87" s="136"/>
      <c r="N87" s="239"/>
      <c r="O87" s="136"/>
      <c r="P87" s="136"/>
      <c r="Q87" s="243"/>
      <c r="R87" s="186"/>
      <c r="S87" s="53"/>
      <c r="T87" s="53"/>
      <c r="U87" s="53"/>
      <c r="V87" s="53"/>
      <c r="W87" s="53"/>
    </row>
    <row r="88" spans="1:23" s="73" customFormat="1" ht="12" customHeight="1">
      <c r="A88" s="145"/>
      <c r="B88" s="136" t="s">
        <v>144</v>
      </c>
      <c r="C88" s="411" t="s">
        <v>186</v>
      </c>
      <c r="D88" s="411"/>
      <c r="E88" s="411"/>
      <c r="F88" s="136" t="s">
        <v>135</v>
      </c>
      <c r="G88" s="307"/>
      <c r="H88" s="309"/>
      <c r="I88" s="247" t="s">
        <v>178</v>
      </c>
      <c r="J88" s="242" t="s">
        <v>135</v>
      </c>
      <c r="K88" s="307"/>
      <c r="L88" s="308"/>
      <c r="M88" s="308"/>
      <c r="N88" s="309"/>
      <c r="O88" s="242"/>
      <c r="P88" s="252"/>
      <c r="Q88" s="253"/>
      <c r="R88" s="186"/>
      <c r="S88" s="53"/>
      <c r="T88" s="53"/>
      <c r="U88" s="53"/>
      <c r="V88" s="53"/>
      <c r="W88" s="53"/>
    </row>
    <row r="89" spans="1:23" s="73" customFormat="1" ht="4.5" customHeight="1" hidden="1">
      <c r="A89" s="145"/>
      <c r="B89" s="136"/>
      <c r="C89" s="136"/>
      <c r="D89" s="136"/>
      <c r="E89" s="136"/>
      <c r="F89" s="136"/>
      <c r="G89" s="136"/>
      <c r="H89" s="136"/>
      <c r="I89" s="247"/>
      <c r="J89" s="242"/>
      <c r="K89" s="136"/>
      <c r="L89" s="136"/>
      <c r="M89" s="136"/>
      <c r="N89" s="239"/>
      <c r="O89" s="242"/>
      <c r="P89" s="254"/>
      <c r="Q89" s="243"/>
      <c r="R89" s="186"/>
      <c r="S89" s="53"/>
      <c r="T89" s="53"/>
      <c r="U89" s="53"/>
      <c r="V89" s="53"/>
      <c r="W89" s="53"/>
    </row>
    <row r="90" spans="1:23" s="73" customFormat="1" ht="3.75" customHeight="1" hidden="1">
      <c r="A90" s="145"/>
      <c r="B90" s="136"/>
      <c r="C90" s="136"/>
      <c r="D90" s="136"/>
      <c r="E90" s="136"/>
      <c r="F90" s="136"/>
      <c r="G90" s="242"/>
      <c r="H90" s="242"/>
      <c r="I90" s="247"/>
      <c r="J90" s="242"/>
      <c r="K90" s="432"/>
      <c r="L90" s="432"/>
      <c r="M90" s="432"/>
      <c r="N90" s="432"/>
      <c r="O90" s="242"/>
      <c r="P90" s="254"/>
      <c r="Q90" s="243"/>
      <c r="R90" s="186"/>
      <c r="S90" s="53"/>
      <c r="T90" s="53"/>
      <c r="U90" s="53"/>
      <c r="V90" s="53"/>
      <c r="W90" s="53"/>
    </row>
    <row r="91" spans="1:23" s="73" customFormat="1" ht="6.75" customHeight="1">
      <c r="A91" s="145"/>
      <c r="B91" s="136"/>
      <c r="C91" s="136"/>
      <c r="D91" s="136"/>
      <c r="E91" s="136"/>
      <c r="F91" s="136"/>
      <c r="G91" s="242"/>
      <c r="H91" s="242"/>
      <c r="I91" s="247"/>
      <c r="J91" s="242"/>
      <c r="K91" s="255"/>
      <c r="L91" s="255"/>
      <c r="M91" s="255"/>
      <c r="N91" s="239"/>
      <c r="O91" s="242"/>
      <c r="P91" s="254"/>
      <c r="Q91" s="243"/>
      <c r="R91" s="186"/>
      <c r="S91" s="53"/>
      <c r="T91" s="53"/>
      <c r="U91" s="53"/>
      <c r="V91" s="53"/>
      <c r="W91" s="53"/>
    </row>
    <row r="92" spans="1:23" s="73" customFormat="1" ht="12.75">
      <c r="A92" s="145"/>
      <c r="B92" s="136" t="s">
        <v>145</v>
      </c>
      <c r="C92" s="411" t="s">
        <v>12</v>
      </c>
      <c r="D92" s="411"/>
      <c r="E92" s="411"/>
      <c r="F92" s="136" t="s">
        <v>135</v>
      </c>
      <c r="G92" s="307"/>
      <c r="H92" s="308"/>
      <c r="I92" s="308"/>
      <c r="J92" s="308"/>
      <c r="K92" s="308"/>
      <c r="L92" s="308"/>
      <c r="M92" s="308"/>
      <c r="N92" s="309"/>
      <c r="O92" s="136"/>
      <c r="P92" s="136"/>
      <c r="Q92" s="253"/>
      <c r="R92" s="186"/>
      <c r="S92" s="53"/>
      <c r="T92" s="53"/>
      <c r="U92" s="53"/>
      <c r="V92" s="53"/>
      <c r="W92" s="53"/>
    </row>
    <row r="93" spans="1:23" s="73" customFormat="1" ht="4.5" customHeight="1">
      <c r="A93" s="145"/>
      <c r="B93" s="136"/>
      <c r="C93" s="136"/>
      <c r="D93" s="136"/>
      <c r="E93" s="136"/>
      <c r="F93" s="136"/>
      <c r="G93" s="248"/>
      <c r="H93" s="248"/>
      <c r="I93" s="136"/>
      <c r="J93" s="136"/>
      <c r="K93" s="136"/>
      <c r="L93" s="136"/>
      <c r="M93" s="136"/>
      <c r="N93" s="239"/>
      <c r="O93" s="136"/>
      <c r="P93" s="136"/>
      <c r="Q93" s="253"/>
      <c r="R93" s="186"/>
      <c r="S93" s="53"/>
      <c r="T93" s="53"/>
      <c r="U93" s="53"/>
      <c r="V93" s="53"/>
      <c r="W93" s="53"/>
    </row>
    <row r="94" spans="1:23" s="73" customFormat="1" ht="12.75" customHeight="1">
      <c r="A94" s="145"/>
      <c r="B94" s="136" t="s">
        <v>146</v>
      </c>
      <c r="C94" s="411" t="s">
        <v>183</v>
      </c>
      <c r="D94" s="411"/>
      <c r="E94" s="411"/>
      <c r="F94" s="136" t="s">
        <v>135</v>
      </c>
      <c r="G94" s="307"/>
      <c r="H94" s="309"/>
      <c r="I94" s="247" t="s">
        <v>179</v>
      </c>
      <c r="J94" s="242" t="s">
        <v>135</v>
      </c>
      <c r="K94" s="307"/>
      <c r="L94" s="308"/>
      <c r="M94" s="308"/>
      <c r="N94" s="309"/>
      <c r="O94" s="242"/>
      <c r="P94" s="242"/>
      <c r="Q94" s="253"/>
      <c r="R94" s="186"/>
      <c r="S94" s="53"/>
      <c r="T94" s="53"/>
      <c r="U94" s="53"/>
      <c r="V94" s="53"/>
      <c r="W94" s="53"/>
    </row>
    <row r="95" spans="1:23" s="73" customFormat="1" ht="18" customHeight="1">
      <c r="A95" s="146"/>
      <c r="B95" s="239"/>
      <c r="C95" s="136"/>
      <c r="D95" s="136"/>
      <c r="E95" s="136"/>
      <c r="F95" s="136"/>
      <c r="G95" s="136"/>
      <c r="H95" s="136"/>
      <c r="I95" s="247"/>
      <c r="J95" s="247"/>
      <c r="K95" s="247"/>
      <c r="L95" s="136"/>
      <c r="M95" s="136"/>
      <c r="N95" s="136"/>
      <c r="O95" s="136"/>
      <c r="P95" s="136"/>
      <c r="Q95" s="243"/>
      <c r="R95" s="186"/>
      <c r="S95" s="53"/>
      <c r="T95" s="53"/>
      <c r="U95" s="53"/>
      <c r="V95" s="53"/>
      <c r="W95" s="53"/>
    </row>
    <row r="96" spans="1:23" s="73" customFormat="1" ht="12.75" customHeight="1">
      <c r="A96" s="143" t="s">
        <v>297</v>
      </c>
      <c r="B96" s="426" t="s">
        <v>163</v>
      </c>
      <c r="C96" s="426"/>
      <c r="D96" s="426"/>
      <c r="E96" s="426"/>
      <c r="F96" s="238" t="s">
        <v>135</v>
      </c>
      <c r="G96" s="431" t="s">
        <v>164</v>
      </c>
      <c r="H96" s="431"/>
      <c r="I96" s="431"/>
      <c r="J96" s="411"/>
      <c r="K96" s="411"/>
      <c r="L96" s="136"/>
      <c r="M96" s="431" t="s">
        <v>165</v>
      </c>
      <c r="N96" s="431"/>
      <c r="O96" s="431"/>
      <c r="P96" s="136"/>
      <c r="Q96" s="243"/>
      <c r="R96" s="186"/>
      <c r="S96" s="53"/>
      <c r="T96" s="53"/>
      <c r="U96" s="53"/>
      <c r="V96" s="53"/>
      <c r="W96" s="53"/>
    </row>
    <row r="97" spans="1:23" s="73" customFormat="1" ht="5.25" customHeight="1">
      <c r="A97" s="145"/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39"/>
      <c r="O97" s="136"/>
      <c r="P97" s="136"/>
      <c r="Q97" s="243"/>
      <c r="R97" s="186"/>
      <c r="S97" s="53"/>
      <c r="T97" s="53"/>
      <c r="U97" s="53"/>
      <c r="V97" s="53"/>
      <c r="W97" s="53"/>
    </row>
    <row r="98" spans="1:23" ht="12.75" customHeight="1">
      <c r="A98" s="145"/>
      <c r="B98" s="134"/>
      <c r="C98" s="411" t="s">
        <v>166</v>
      </c>
      <c r="D98" s="411"/>
      <c r="E98" s="411"/>
      <c r="F98" s="133" t="s">
        <v>135</v>
      </c>
      <c r="G98" s="301"/>
      <c r="H98" s="302"/>
      <c r="I98" s="303"/>
      <c r="J98" s="137"/>
      <c r="K98" s="137"/>
      <c r="L98" s="133"/>
      <c r="M98" s="301"/>
      <c r="N98" s="302"/>
      <c r="O98" s="303"/>
      <c r="P98" s="133"/>
      <c r="Q98" s="144"/>
      <c r="R98" s="77"/>
      <c r="S98" s="47"/>
      <c r="T98" s="47"/>
      <c r="U98" s="47"/>
      <c r="V98" s="47"/>
      <c r="W98" s="47"/>
    </row>
    <row r="99" spans="1:23" ht="12.75" customHeight="1">
      <c r="A99" s="145"/>
      <c r="B99" s="134"/>
      <c r="C99" s="411" t="s">
        <v>167</v>
      </c>
      <c r="D99" s="411"/>
      <c r="E99" s="411"/>
      <c r="F99" s="133" t="s">
        <v>135</v>
      </c>
      <c r="G99" s="301"/>
      <c r="H99" s="302"/>
      <c r="I99" s="303"/>
      <c r="J99" s="137"/>
      <c r="K99" s="138"/>
      <c r="L99" s="133"/>
      <c r="M99" s="301"/>
      <c r="N99" s="302"/>
      <c r="O99" s="303"/>
      <c r="P99" s="133"/>
      <c r="Q99" s="144"/>
      <c r="R99" s="77"/>
      <c r="S99" s="47"/>
      <c r="T99" s="47"/>
      <c r="U99" s="47"/>
      <c r="V99" s="47"/>
      <c r="W99" s="47"/>
    </row>
    <row r="100" spans="1:25" ht="12.75">
      <c r="A100" s="145"/>
      <c r="B100" s="134"/>
      <c r="C100" s="134"/>
      <c r="D100" s="134"/>
      <c r="E100" s="135" t="s">
        <v>184</v>
      </c>
      <c r="F100" s="134" t="s">
        <v>135</v>
      </c>
      <c r="G100" s="434">
        <f>SUM(G98:G99)</f>
        <v>0</v>
      </c>
      <c r="H100" s="435"/>
      <c r="I100" s="436"/>
      <c r="J100" s="134"/>
      <c r="K100" s="134"/>
      <c r="L100" s="134"/>
      <c r="M100" s="434"/>
      <c r="N100" s="435"/>
      <c r="O100" s="436"/>
      <c r="P100" s="133"/>
      <c r="Q100" s="144"/>
      <c r="R100" s="77"/>
      <c r="S100" s="47"/>
      <c r="T100" s="47"/>
      <c r="U100" s="112"/>
      <c r="V100" s="112"/>
      <c r="W100" s="112"/>
      <c r="X100" s="113"/>
      <c r="Y100" s="114"/>
    </row>
    <row r="101" spans="1:27" s="73" customFormat="1" ht="8.25" customHeight="1">
      <c r="A101" s="145"/>
      <c r="B101" s="242"/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39"/>
      <c r="O101" s="136"/>
      <c r="P101" s="136"/>
      <c r="Q101" s="243"/>
      <c r="R101" s="186"/>
      <c r="S101" s="53"/>
      <c r="T101" s="53"/>
      <c r="U101" s="63"/>
      <c r="V101" s="63"/>
      <c r="W101" s="63"/>
      <c r="X101" s="140"/>
      <c r="Y101" s="140"/>
      <c r="Z101" s="140"/>
      <c r="AA101" s="140"/>
    </row>
    <row r="102" spans="1:23" s="72" customFormat="1" ht="12.75" customHeight="1">
      <c r="A102" s="143" t="s">
        <v>313</v>
      </c>
      <c r="B102" s="410" t="s">
        <v>307</v>
      </c>
      <c r="C102" s="410"/>
      <c r="D102" s="410"/>
      <c r="E102" s="410"/>
      <c r="F102" s="410"/>
      <c r="G102" s="410"/>
      <c r="H102" s="410"/>
      <c r="I102" s="410"/>
      <c r="J102" s="410"/>
      <c r="K102" s="410"/>
      <c r="L102" s="410"/>
      <c r="M102" s="238"/>
      <c r="N102" s="132"/>
      <c r="O102" s="238"/>
      <c r="P102" s="238"/>
      <c r="Q102" s="245"/>
      <c r="R102" s="74"/>
      <c r="S102" s="52"/>
      <c r="T102" s="52"/>
      <c r="U102" s="52"/>
      <c r="V102" s="52"/>
      <c r="W102" s="52"/>
    </row>
    <row r="103" spans="1:23" s="73" customFormat="1" ht="12.75" customHeight="1">
      <c r="A103" s="145"/>
      <c r="B103" s="136" t="s">
        <v>133</v>
      </c>
      <c r="C103" s="411" t="s">
        <v>308</v>
      </c>
      <c r="D103" s="411"/>
      <c r="E103" s="411"/>
      <c r="F103" s="136" t="s">
        <v>135</v>
      </c>
      <c r="G103" s="307"/>
      <c r="H103" s="308"/>
      <c r="I103" s="308"/>
      <c r="J103" s="308"/>
      <c r="K103" s="308"/>
      <c r="L103" s="308"/>
      <c r="M103" s="308"/>
      <c r="N103" s="309"/>
      <c r="O103" s="136"/>
      <c r="P103" s="136"/>
      <c r="Q103" s="246"/>
      <c r="R103" s="74" t="s">
        <v>335</v>
      </c>
      <c r="S103" s="338" t="s">
        <v>342</v>
      </c>
      <c r="T103" s="338"/>
      <c r="U103" s="53"/>
      <c r="V103" s="53"/>
      <c r="W103" s="53"/>
    </row>
    <row r="104" spans="1:30" s="73" customFormat="1" ht="4.5" customHeight="1">
      <c r="A104" s="241"/>
      <c r="B104" s="242"/>
      <c r="C104" s="242"/>
      <c r="D104" s="242"/>
      <c r="E104" s="242"/>
      <c r="F104" s="242"/>
      <c r="G104" s="242"/>
      <c r="H104" s="239"/>
      <c r="I104" s="136"/>
      <c r="J104" s="242"/>
      <c r="K104" s="242"/>
      <c r="L104" s="242"/>
      <c r="M104" s="242"/>
      <c r="N104" s="239"/>
      <c r="O104" s="136"/>
      <c r="P104" s="136"/>
      <c r="Q104" s="243"/>
      <c r="R104" s="186"/>
      <c r="S104" s="66"/>
      <c r="T104" s="66"/>
      <c r="U104" s="66"/>
      <c r="V104" s="66"/>
      <c r="W104" s="66"/>
      <c r="X104" s="141"/>
      <c r="Y104" s="141"/>
      <c r="Z104" s="141"/>
      <c r="AA104" s="141"/>
      <c r="AB104" s="141"/>
      <c r="AC104" s="141"/>
      <c r="AD104" s="141"/>
    </row>
    <row r="105" spans="1:30" s="73" customFormat="1" ht="12.75">
      <c r="A105" s="241"/>
      <c r="B105" s="242"/>
      <c r="C105" s="242"/>
      <c r="D105" s="242"/>
      <c r="E105" s="242" t="s">
        <v>309</v>
      </c>
      <c r="F105" s="242" t="s">
        <v>135</v>
      </c>
      <c r="G105" s="307"/>
      <c r="H105" s="309"/>
      <c r="I105" s="242"/>
      <c r="J105" s="242"/>
      <c r="K105" s="242"/>
      <c r="L105" s="242"/>
      <c r="M105" s="242"/>
      <c r="N105" s="239"/>
      <c r="O105" s="136"/>
      <c r="P105" s="136"/>
      <c r="Q105" s="243"/>
      <c r="R105" s="186"/>
      <c r="S105" s="68"/>
      <c r="T105" s="66"/>
      <c r="U105" s="66"/>
      <c r="V105" s="66"/>
      <c r="W105" s="66"/>
      <c r="X105" s="141"/>
      <c r="Y105" s="141"/>
      <c r="Z105" s="141"/>
      <c r="AA105" s="141"/>
      <c r="AB105" s="141"/>
      <c r="AC105" s="141"/>
      <c r="AD105" s="141"/>
    </row>
    <row r="106" spans="1:30" s="73" customFormat="1" ht="8.25" customHeight="1">
      <c r="A106" s="241"/>
      <c r="B106" s="242"/>
      <c r="C106" s="242"/>
      <c r="D106" s="242"/>
      <c r="E106" s="242"/>
      <c r="F106" s="242"/>
      <c r="G106" s="242"/>
      <c r="H106" s="239"/>
      <c r="I106" s="136"/>
      <c r="J106" s="242"/>
      <c r="K106" s="242"/>
      <c r="L106" s="242"/>
      <c r="M106" s="242"/>
      <c r="N106" s="239"/>
      <c r="O106" s="136"/>
      <c r="P106" s="136"/>
      <c r="Q106" s="243"/>
      <c r="R106" s="186"/>
      <c r="S106" s="68"/>
      <c r="T106" s="66"/>
      <c r="U106" s="66"/>
      <c r="V106" s="66"/>
      <c r="W106" s="66"/>
      <c r="X106" s="141"/>
      <c r="Y106" s="141"/>
      <c r="Z106" s="141"/>
      <c r="AA106" s="141"/>
      <c r="AB106" s="141"/>
      <c r="AC106" s="141"/>
      <c r="AD106" s="141"/>
    </row>
    <row r="107" spans="1:30" s="73" customFormat="1" ht="12.75" customHeight="1">
      <c r="A107" s="143" t="s">
        <v>318</v>
      </c>
      <c r="B107" s="410" t="s">
        <v>310</v>
      </c>
      <c r="C107" s="410"/>
      <c r="D107" s="410"/>
      <c r="E107" s="410"/>
      <c r="F107" s="410"/>
      <c r="G107" s="410"/>
      <c r="H107" s="410"/>
      <c r="I107" s="410"/>
      <c r="J107" s="410"/>
      <c r="K107" s="410"/>
      <c r="L107" s="410"/>
      <c r="M107" s="238"/>
      <c r="N107" s="132"/>
      <c r="O107" s="238"/>
      <c r="P107" s="238"/>
      <c r="Q107" s="243"/>
      <c r="R107" s="186"/>
      <c r="S107" s="66"/>
      <c r="T107" s="66"/>
      <c r="U107" s="66"/>
      <c r="V107" s="66"/>
      <c r="W107" s="66"/>
      <c r="X107" s="141"/>
      <c r="Y107" s="141"/>
      <c r="Z107" s="142"/>
      <c r="AA107" s="141"/>
      <c r="AB107" s="141"/>
      <c r="AC107" s="141"/>
      <c r="AD107" s="141"/>
    </row>
    <row r="108" spans="1:30" s="73" customFormat="1" ht="12.75" customHeight="1">
      <c r="A108" s="145"/>
      <c r="B108" s="136" t="s">
        <v>133</v>
      </c>
      <c r="C108" s="411" t="s">
        <v>311</v>
      </c>
      <c r="D108" s="411"/>
      <c r="E108" s="411"/>
      <c r="F108" s="136" t="s">
        <v>135</v>
      </c>
      <c r="G108" s="307"/>
      <c r="H108" s="308"/>
      <c r="I108" s="308"/>
      <c r="J108" s="308"/>
      <c r="K108" s="308"/>
      <c r="L108" s="308"/>
      <c r="M108" s="308"/>
      <c r="N108" s="309"/>
      <c r="O108" s="136"/>
      <c r="P108" s="136"/>
      <c r="Q108" s="243"/>
      <c r="R108" s="74" t="s">
        <v>335</v>
      </c>
      <c r="S108" s="338" t="s">
        <v>342</v>
      </c>
      <c r="T108" s="338"/>
      <c r="U108" s="66"/>
      <c r="V108" s="66"/>
      <c r="W108" s="66"/>
      <c r="X108" s="141"/>
      <c r="Y108" s="141"/>
      <c r="Z108" s="142"/>
      <c r="AA108" s="141"/>
      <c r="AB108" s="141"/>
      <c r="AC108" s="141"/>
      <c r="AD108" s="141"/>
    </row>
    <row r="109" spans="1:30" s="73" customFormat="1" ht="5.25" customHeight="1">
      <c r="A109" s="145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239"/>
      <c r="O109" s="136"/>
      <c r="P109" s="136"/>
      <c r="Q109" s="243"/>
      <c r="R109" s="186"/>
      <c r="S109" s="66"/>
      <c r="T109" s="66"/>
      <c r="U109" s="66"/>
      <c r="V109" s="66"/>
      <c r="W109" s="66"/>
      <c r="X109" s="141"/>
      <c r="Y109" s="141"/>
      <c r="Z109" s="141"/>
      <c r="AA109" s="141"/>
      <c r="AB109" s="141"/>
      <c r="AC109" s="141"/>
      <c r="AD109" s="141"/>
    </row>
    <row r="110" spans="1:23" s="73" customFormat="1" ht="12.75">
      <c r="A110" s="241"/>
      <c r="B110" s="242"/>
      <c r="C110" s="242"/>
      <c r="D110" s="242"/>
      <c r="E110" s="242" t="s">
        <v>312</v>
      </c>
      <c r="F110" s="242" t="s">
        <v>135</v>
      </c>
      <c r="G110" s="307"/>
      <c r="H110" s="309"/>
      <c r="I110" s="242"/>
      <c r="J110" s="242"/>
      <c r="K110" s="242"/>
      <c r="L110" s="242"/>
      <c r="M110" s="242"/>
      <c r="N110" s="239"/>
      <c r="O110" s="136"/>
      <c r="P110" s="136"/>
      <c r="Q110" s="243"/>
      <c r="R110" s="186"/>
      <c r="S110" s="53"/>
      <c r="T110" s="53"/>
      <c r="U110" s="53"/>
      <c r="V110" s="53"/>
      <c r="W110" s="53"/>
    </row>
    <row r="111" spans="1:23" s="73" customFormat="1" ht="6" customHeight="1">
      <c r="A111" s="145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239"/>
      <c r="O111" s="136"/>
      <c r="P111" s="136"/>
      <c r="Q111" s="243"/>
      <c r="R111" s="186"/>
      <c r="S111" s="53"/>
      <c r="T111" s="53"/>
      <c r="U111" s="53"/>
      <c r="V111" s="53"/>
      <c r="W111" s="53"/>
    </row>
    <row r="112" spans="1:30" s="73" customFormat="1" ht="12.75">
      <c r="A112" s="143" t="s">
        <v>319</v>
      </c>
      <c r="B112" s="410" t="s">
        <v>314</v>
      </c>
      <c r="C112" s="410"/>
      <c r="D112" s="410"/>
      <c r="E112" s="410"/>
      <c r="F112" s="410"/>
      <c r="G112" s="410"/>
      <c r="H112" s="410"/>
      <c r="I112" s="410"/>
      <c r="J112" s="410"/>
      <c r="K112" s="410"/>
      <c r="L112" s="410"/>
      <c r="M112" s="238"/>
      <c r="N112" s="132"/>
      <c r="O112" s="238"/>
      <c r="P112" s="238"/>
      <c r="Q112" s="243"/>
      <c r="R112" s="186"/>
      <c r="S112" s="66"/>
      <c r="T112" s="66"/>
      <c r="U112" s="66"/>
      <c r="V112" s="66"/>
      <c r="W112" s="66"/>
      <c r="X112" s="141"/>
      <c r="Y112" s="141"/>
      <c r="Z112" s="142"/>
      <c r="AA112" s="141"/>
      <c r="AB112" s="141"/>
      <c r="AC112" s="141"/>
      <c r="AD112" s="141"/>
    </row>
    <row r="113" spans="1:23" s="73" customFormat="1" ht="12.75">
      <c r="A113" s="145"/>
      <c r="B113" s="136"/>
      <c r="C113" s="136"/>
      <c r="D113" s="136"/>
      <c r="E113" s="136" t="s">
        <v>315</v>
      </c>
      <c r="F113" s="136" t="s">
        <v>135</v>
      </c>
      <c r="G113" s="307"/>
      <c r="H113" s="308"/>
      <c r="I113" s="308"/>
      <c r="J113" s="308"/>
      <c r="K113" s="309"/>
      <c r="L113" s="136"/>
      <c r="M113" s="136"/>
      <c r="N113" s="239"/>
      <c r="O113" s="136"/>
      <c r="P113" s="136"/>
      <c r="Q113" s="243"/>
      <c r="R113" s="186"/>
      <c r="S113" s="53"/>
      <c r="T113" s="53"/>
      <c r="U113" s="53"/>
      <c r="V113" s="53"/>
      <c r="W113" s="53"/>
    </row>
    <row r="114" spans="1:23" s="73" customFormat="1" ht="6" customHeight="1">
      <c r="A114" s="145"/>
      <c r="B114" s="136"/>
      <c r="C114" s="136"/>
      <c r="D114" s="136"/>
      <c r="E114" s="136"/>
      <c r="F114" s="136"/>
      <c r="G114" s="256"/>
      <c r="H114" s="256"/>
      <c r="I114" s="256"/>
      <c r="J114" s="256"/>
      <c r="K114" s="256"/>
      <c r="L114" s="136"/>
      <c r="M114" s="136"/>
      <c r="N114" s="239"/>
      <c r="O114" s="136"/>
      <c r="P114" s="136"/>
      <c r="Q114" s="243"/>
      <c r="R114" s="186"/>
      <c r="S114" s="53"/>
      <c r="T114" s="53"/>
      <c r="U114" s="53"/>
      <c r="V114" s="53"/>
      <c r="W114" s="53"/>
    </row>
    <row r="115" spans="1:23" s="73" customFormat="1" ht="12.75" customHeight="1">
      <c r="A115" s="145"/>
      <c r="B115" s="136"/>
      <c r="C115" s="136"/>
      <c r="D115" s="136"/>
      <c r="E115" s="136" t="s">
        <v>316</v>
      </c>
      <c r="F115" s="136" t="s">
        <v>135</v>
      </c>
      <c r="G115" s="307"/>
      <c r="H115" s="308"/>
      <c r="I115" s="308"/>
      <c r="J115" s="308"/>
      <c r="K115" s="309"/>
      <c r="L115" s="136"/>
      <c r="M115" s="437" t="s">
        <v>364</v>
      </c>
      <c r="N115" s="437"/>
      <c r="O115" s="437"/>
      <c r="P115" s="437"/>
      <c r="Q115" s="243"/>
      <c r="R115" s="186"/>
      <c r="S115" s="53"/>
      <c r="T115" s="53"/>
      <c r="U115" s="53"/>
      <c r="V115" s="53"/>
      <c r="W115" s="53"/>
    </row>
    <row r="116" spans="1:23" s="73" customFormat="1" ht="12.75">
      <c r="A116" s="145"/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239"/>
      <c r="O116" s="136"/>
      <c r="P116" s="136"/>
      <c r="Q116" s="243"/>
      <c r="R116" s="186"/>
      <c r="S116" s="53"/>
      <c r="T116" s="53"/>
      <c r="U116" s="53"/>
      <c r="V116" s="53"/>
      <c r="W116" s="53"/>
    </row>
    <row r="117" spans="1:23" s="73" customFormat="1" ht="12.75">
      <c r="A117" s="145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239"/>
      <c r="O117" s="136"/>
      <c r="P117" s="136"/>
      <c r="Q117" s="243"/>
      <c r="R117" s="186"/>
      <c r="S117" s="53"/>
      <c r="T117" s="53"/>
      <c r="U117" s="53"/>
      <c r="V117" s="53"/>
      <c r="W117" s="53"/>
    </row>
    <row r="118" spans="1:23" s="73" customFormat="1" ht="12.75">
      <c r="A118" s="145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239"/>
      <c r="O118" s="136"/>
      <c r="P118" s="136"/>
      <c r="Q118" s="243"/>
      <c r="R118" s="186"/>
      <c r="S118" s="53"/>
      <c r="T118" s="53"/>
      <c r="U118" s="53"/>
      <c r="V118" s="53"/>
      <c r="W118" s="53"/>
    </row>
    <row r="119" spans="1:23" s="73" customFormat="1" ht="12.75">
      <c r="A119" s="145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239"/>
      <c r="O119" s="136"/>
      <c r="P119" s="136"/>
      <c r="Q119" s="243"/>
      <c r="R119" s="186"/>
      <c r="S119" s="53"/>
      <c r="T119" s="53"/>
      <c r="U119" s="53"/>
      <c r="V119" s="53"/>
      <c r="W119" s="53"/>
    </row>
    <row r="120" spans="1:23" s="73" customFormat="1" ht="12.75">
      <c r="A120" s="147"/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7"/>
      <c r="O120" s="251"/>
      <c r="P120" s="251"/>
      <c r="Q120" s="258"/>
      <c r="R120" s="186"/>
      <c r="S120" s="53"/>
      <c r="T120" s="53"/>
      <c r="U120" s="53"/>
      <c r="V120" s="53"/>
      <c r="W120" s="53"/>
    </row>
  </sheetData>
  <sheetProtection password="CA9C" sheet="1" objects="1" scenarios="1" selectLockedCells="1"/>
  <mergeCells count="170">
    <mergeCell ref="G105:H105"/>
    <mergeCell ref="B107:L107"/>
    <mergeCell ref="S11:U11"/>
    <mergeCell ref="S12:U12"/>
    <mergeCell ref="S13:U13"/>
    <mergeCell ref="S15:U15"/>
    <mergeCell ref="U29:U30"/>
    <mergeCell ref="U31:U32"/>
    <mergeCell ref="C21:E21"/>
    <mergeCell ref="C17:E17"/>
    <mergeCell ref="M115:P115"/>
    <mergeCell ref="B4:D4"/>
    <mergeCell ref="C82:E82"/>
    <mergeCell ref="G82:N82"/>
    <mergeCell ref="G110:H110"/>
    <mergeCell ref="B112:L112"/>
    <mergeCell ref="G113:K113"/>
    <mergeCell ref="G115:K115"/>
    <mergeCell ref="C108:E108"/>
    <mergeCell ref="G108:N108"/>
    <mergeCell ref="C19:E19"/>
    <mergeCell ref="I19:K19"/>
    <mergeCell ref="C23:E23"/>
    <mergeCell ref="C25:E25"/>
    <mergeCell ref="G23:H23"/>
    <mergeCell ref="I23:K23"/>
    <mergeCell ref="C27:E27"/>
    <mergeCell ref="C35:E35"/>
    <mergeCell ref="U33:U34"/>
    <mergeCell ref="U35:U36"/>
    <mergeCell ref="T33:T34"/>
    <mergeCell ref="T35:T36"/>
    <mergeCell ref="C33:E33"/>
    <mergeCell ref="G33:N33"/>
    <mergeCell ref="G35:H35"/>
    <mergeCell ref="K35:N35"/>
    <mergeCell ref="B102:L102"/>
    <mergeCell ref="C103:E103"/>
    <mergeCell ref="G103:N103"/>
    <mergeCell ref="A50:M50"/>
    <mergeCell ref="G100:I100"/>
    <mergeCell ref="G99:I99"/>
    <mergeCell ref="M99:O99"/>
    <mergeCell ref="M100:O100"/>
    <mergeCell ref="G92:N92"/>
    <mergeCell ref="C94:E94"/>
    <mergeCell ref="G94:H94"/>
    <mergeCell ref="K94:N94"/>
    <mergeCell ref="U25:U26"/>
    <mergeCell ref="U27:U28"/>
    <mergeCell ref="T25:T26"/>
    <mergeCell ref="T27:T28"/>
    <mergeCell ref="T29:T30"/>
    <mergeCell ref="T31:T32"/>
    <mergeCell ref="C99:E99"/>
    <mergeCell ref="G80:N80"/>
    <mergeCell ref="M84:O84"/>
    <mergeCell ref="K90:N90"/>
    <mergeCell ref="C92:E92"/>
    <mergeCell ref="G96:I96"/>
    <mergeCell ref="C86:E86"/>
    <mergeCell ref="G86:N86"/>
    <mergeCell ref="C88:E88"/>
    <mergeCell ref="G88:H88"/>
    <mergeCell ref="B51:E51"/>
    <mergeCell ref="J96:K96"/>
    <mergeCell ref="M96:O96"/>
    <mergeCell ref="C98:E98"/>
    <mergeCell ref="M98:O98"/>
    <mergeCell ref="A52:M52"/>
    <mergeCell ref="G98:I98"/>
    <mergeCell ref="M65:N65"/>
    <mergeCell ref="M69:N69"/>
    <mergeCell ref="B96:E96"/>
    <mergeCell ref="G67:K67"/>
    <mergeCell ref="B71:L71"/>
    <mergeCell ref="C72:E72"/>
    <mergeCell ref="G72:N72"/>
    <mergeCell ref="C80:E80"/>
    <mergeCell ref="M78:O78"/>
    <mergeCell ref="C74:E74"/>
    <mergeCell ref="C76:E76"/>
    <mergeCell ref="G76:H76"/>
    <mergeCell ref="I76:K76"/>
    <mergeCell ref="B53:E53"/>
    <mergeCell ref="G57:H57"/>
    <mergeCell ref="G61:H61"/>
    <mergeCell ref="G59:K59"/>
    <mergeCell ref="G55:K55"/>
    <mergeCell ref="I57:K57"/>
    <mergeCell ref="D61:E61"/>
    <mergeCell ref="M57:N57"/>
    <mergeCell ref="C59:E59"/>
    <mergeCell ref="C29:E29"/>
    <mergeCell ref="A48:M48"/>
    <mergeCell ref="B49:E49"/>
    <mergeCell ref="C40:E40"/>
    <mergeCell ref="C41:E41"/>
    <mergeCell ref="G49:O49"/>
    <mergeCell ref="C46:E46"/>
    <mergeCell ref="G40:M40"/>
    <mergeCell ref="I84:K84"/>
    <mergeCell ref="C84:E84"/>
    <mergeCell ref="C55:E55"/>
    <mergeCell ref="D57:E57"/>
    <mergeCell ref="C78:E78"/>
    <mergeCell ref="I78:K78"/>
    <mergeCell ref="C67:E67"/>
    <mergeCell ref="D69:E69"/>
    <mergeCell ref="G69:H69"/>
    <mergeCell ref="I69:K69"/>
    <mergeCell ref="G65:H65"/>
    <mergeCell ref="I65:K65"/>
    <mergeCell ref="C63:E63"/>
    <mergeCell ref="D65:E65"/>
    <mergeCell ref="N59:O59"/>
    <mergeCell ref="G63:K63"/>
    <mergeCell ref="N63:O63"/>
    <mergeCell ref="S43:U43"/>
    <mergeCell ref="S72:T72"/>
    <mergeCell ref="S103:T103"/>
    <mergeCell ref="S108:T108"/>
    <mergeCell ref="N67:O67"/>
    <mergeCell ref="I61:K61"/>
    <mergeCell ref="M61:N61"/>
    <mergeCell ref="K88:N88"/>
    <mergeCell ref="B43:L43"/>
    <mergeCell ref="G84:H84"/>
    <mergeCell ref="G45:O45"/>
    <mergeCell ref="G41:M41"/>
    <mergeCell ref="B37:K37"/>
    <mergeCell ref="C38:E38"/>
    <mergeCell ref="G38:M38"/>
    <mergeCell ref="C39:E39"/>
    <mergeCell ref="G39:M39"/>
    <mergeCell ref="A42:M42"/>
    <mergeCell ref="G27:N27"/>
    <mergeCell ref="G29:H29"/>
    <mergeCell ref="K29:N29"/>
    <mergeCell ref="K31:N31"/>
    <mergeCell ref="G46:O46"/>
    <mergeCell ref="C47:E47"/>
    <mergeCell ref="G47:O47"/>
    <mergeCell ref="C44:E44"/>
    <mergeCell ref="G44:O44"/>
    <mergeCell ref="C45:E45"/>
    <mergeCell ref="M23:O23"/>
    <mergeCell ref="G25:K25"/>
    <mergeCell ref="I17:K17"/>
    <mergeCell ref="N17:P17"/>
    <mergeCell ref="M19:O19"/>
    <mergeCell ref="G21:N21"/>
    <mergeCell ref="A1:Q1"/>
    <mergeCell ref="A2:Q2"/>
    <mergeCell ref="A3:Q3"/>
    <mergeCell ref="B9:L9"/>
    <mergeCell ref="B5:D5"/>
    <mergeCell ref="B7:C7"/>
    <mergeCell ref="D7:N7"/>
    <mergeCell ref="A8:M8"/>
    <mergeCell ref="N55:O55"/>
    <mergeCell ref="B10:L10"/>
    <mergeCell ref="C11:E11"/>
    <mergeCell ref="G11:N11"/>
    <mergeCell ref="D13:E13"/>
    <mergeCell ref="G13:H13"/>
    <mergeCell ref="I13:K13"/>
    <mergeCell ref="M13:N13"/>
    <mergeCell ref="C15:E15"/>
    <mergeCell ref="G17:H17"/>
  </mergeCells>
  <printOptions/>
  <pageMargins left="0.94488188976378" right="0.551181102362205" top="0.734251969" bottom="0.734251969" header="0.511811023622047" footer="0.511811023622047"/>
  <pageSetup horizontalDpi="600" verticalDpi="600" orientation="portrait" paperSize="9" r:id="rId1"/>
  <ignoredErrors>
    <ignoredError sqref="A112 A107 A102 A96 A71 A53 A51 A49 A43 A37 A9:A10 A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6"/>
  </sheetPr>
  <dimension ref="A1:AA107"/>
  <sheetViews>
    <sheetView showGridLines="0" showZeros="0" zoomScale="75" zoomScaleNormal="75" zoomScalePageLayoutView="0" workbookViewId="0" topLeftCell="A1">
      <selection activeCell="D7" sqref="D7:N7"/>
    </sheetView>
  </sheetViews>
  <sheetFormatPr defaultColWidth="9.140625" defaultRowHeight="12.75"/>
  <cols>
    <col min="1" max="1" width="7.421875" style="70" customWidth="1"/>
    <col min="2" max="2" width="3.8515625" style="48" customWidth="1"/>
    <col min="3" max="3" width="5.421875" style="48" customWidth="1"/>
    <col min="4" max="4" width="2.8515625" style="48" customWidth="1"/>
    <col min="5" max="5" width="15.28125" style="48" customWidth="1"/>
    <col min="6" max="6" width="2.421875" style="48" customWidth="1"/>
    <col min="7" max="7" width="4.00390625" style="48" customWidth="1"/>
    <col min="8" max="8" width="12.140625" style="48" customWidth="1"/>
    <col min="9" max="9" width="7.8515625" style="48" customWidth="1"/>
    <col min="10" max="10" width="2.7109375" style="48" customWidth="1"/>
    <col min="11" max="11" width="4.28125" style="48" customWidth="1"/>
    <col min="12" max="12" width="1.28515625" style="48" customWidth="1"/>
    <col min="13" max="13" width="11.421875" style="48" customWidth="1"/>
    <col min="14" max="14" width="4.140625" style="71" customWidth="1"/>
    <col min="15" max="15" width="4.140625" style="48" customWidth="1"/>
    <col min="16" max="16" width="14.7109375" style="48" customWidth="1"/>
    <col min="17" max="17" width="3.8515625" style="48" customWidth="1"/>
    <col min="18" max="18" width="2.00390625" style="48" customWidth="1"/>
    <col min="19" max="19" width="9.140625" style="116" customWidth="1"/>
    <col min="20" max="20" width="17.421875" style="48" customWidth="1"/>
    <col min="21" max="21" width="48.8515625" style="48" customWidth="1"/>
    <col min="22" max="22" width="18.00390625" style="48" customWidth="1"/>
    <col min="23" max="23" width="3.140625" style="48" customWidth="1"/>
    <col min="24" max="16384" width="9.140625" style="48" customWidth="1"/>
  </cols>
  <sheetData>
    <row r="1" spans="1:23" s="73" customFormat="1" ht="15.75" customHeight="1">
      <c r="A1" s="447" t="s">
        <v>176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259"/>
      <c r="S1" s="74"/>
      <c r="T1" s="53"/>
      <c r="U1" s="53"/>
      <c r="V1" s="53"/>
      <c r="W1" s="53"/>
    </row>
    <row r="2" spans="1:23" s="73" customFormat="1" ht="15.75" customHeight="1">
      <c r="A2" s="449" t="s">
        <v>324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260"/>
      <c r="S2" s="74"/>
      <c r="T2" s="53"/>
      <c r="U2" s="53"/>
      <c r="V2" s="53"/>
      <c r="W2" s="53"/>
    </row>
    <row r="3" spans="1:23" s="73" customFormat="1" ht="12.75" customHeight="1">
      <c r="A3" s="126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2"/>
      <c r="O3" s="263"/>
      <c r="P3" s="263"/>
      <c r="Q3" s="264"/>
      <c r="R3" s="260"/>
      <c r="S3" s="74"/>
      <c r="T3" s="53"/>
      <c r="U3" s="53"/>
      <c r="V3" s="53"/>
      <c r="W3" s="53"/>
    </row>
    <row r="4" spans="1:23" s="73" customFormat="1" ht="22.5" customHeight="1" thickBot="1">
      <c r="A4" s="126"/>
      <c r="B4" s="451" t="s">
        <v>177</v>
      </c>
      <c r="C4" s="451"/>
      <c r="D4" s="451"/>
      <c r="E4" s="265"/>
      <c r="F4" s="261"/>
      <c r="G4" s="261"/>
      <c r="H4" s="261"/>
      <c r="I4" s="261"/>
      <c r="J4" s="261"/>
      <c r="K4" s="261"/>
      <c r="L4" s="261"/>
      <c r="M4" s="261"/>
      <c r="N4" s="262"/>
      <c r="O4" s="263"/>
      <c r="P4" s="263"/>
      <c r="Q4" s="264"/>
      <c r="R4" s="260"/>
      <c r="S4" s="74"/>
      <c r="T4" s="212" t="s">
        <v>357</v>
      </c>
      <c r="U4" s="53"/>
      <c r="V4" s="53"/>
      <c r="W4" s="53"/>
    </row>
    <row r="5" spans="1:23" s="73" customFormat="1" ht="20.25" customHeight="1" thickBot="1">
      <c r="A5" s="126"/>
      <c r="B5" s="452" t="s">
        <v>56</v>
      </c>
      <c r="C5" s="453"/>
      <c r="D5" s="454"/>
      <c r="E5" s="265"/>
      <c r="F5" s="261"/>
      <c r="G5" s="261"/>
      <c r="H5" s="261"/>
      <c r="I5" s="261"/>
      <c r="J5" s="261"/>
      <c r="K5" s="261"/>
      <c r="L5" s="261"/>
      <c r="M5" s="261"/>
      <c r="N5" s="262"/>
      <c r="O5" s="263"/>
      <c r="P5" s="263"/>
      <c r="Q5" s="264"/>
      <c r="R5" s="260"/>
      <c r="S5" s="74"/>
      <c r="T5" s="53"/>
      <c r="U5" s="53"/>
      <c r="V5" s="213"/>
      <c r="W5" s="53"/>
    </row>
    <row r="6" spans="1:23" s="73" customFormat="1" ht="12.75">
      <c r="A6" s="127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2"/>
      <c r="O6" s="263"/>
      <c r="P6" s="263"/>
      <c r="Q6" s="264"/>
      <c r="R6" s="260"/>
      <c r="S6" s="74" t="s">
        <v>335</v>
      </c>
      <c r="T6" s="338" t="s">
        <v>356</v>
      </c>
      <c r="U6" s="338"/>
      <c r="V6" s="338"/>
      <c r="W6" s="53"/>
    </row>
    <row r="7" spans="1:24" s="73" customFormat="1" ht="40.5" customHeight="1">
      <c r="A7" s="126" t="s">
        <v>127</v>
      </c>
      <c r="B7" s="443" t="s">
        <v>128</v>
      </c>
      <c r="C7" s="443"/>
      <c r="D7" s="307"/>
      <c r="E7" s="308"/>
      <c r="F7" s="308"/>
      <c r="G7" s="308"/>
      <c r="H7" s="308"/>
      <c r="I7" s="308"/>
      <c r="J7" s="308"/>
      <c r="K7" s="308"/>
      <c r="L7" s="308"/>
      <c r="M7" s="308"/>
      <c r="N7" s="309"/>
      <c r="O7" s="263"/>
      <c r="P7" s="263"/>
      <c r="Q7" s="263"/>
      <c r="R7" s="260"/>
      <c r="S7" s="74" t="s">
        <v>335</v>
      </c>
      <c r="T7" s="334" t="s">
        <v>355</v>
      </c>
      <c r="U7" s="334"/>
      <c r="V7" s="334"/>
      <c r="W7" s="53"/>
      <c r="X7" s="70"/>
    </row>
    <row r="8" spans="1:24" s="73" customFormat="1" ht="6" customHeight="1">
      <c r="A8" s="128"/>
      <c r="B8" s="267"/>
      <c r="C8" s="267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9"/>
      <c r="P8" s="269"/>
      <c r="Q8" s="263"/>
      <c r="R8" s="260"/>
      <c r="S8" s="74"/>
      <c r="T8" s="53"/>
      <c r="U8" s="53"/>
      <c r="V8" s="53"/>
      <c r="W8" s="53"/>
      <c r="X8" s="70"/>
    </row>
    <row r="9" spans="1:23" s="73" customFormat="1" ht="12.75">
      <c r="A9" s="126" t="s">
        <v>129</v>
      </c>
      <c r="B9" s="439" t="s">
        <v>171</v>
      </c>
      <c r="C9" s="439"/>
      <c r="D9" s="439"/>
      <c r="E9" s="439"/>
      <c r="F9" s="266" t="s">
        <v>135</v>
      </c>
      <c r="G9" s="307"/>
      <c r="H9" s="308"/>
      <c r="I9" s="308"/>
      <c r="J9" s="308"/>
      <c r="K9" s="308"/>
      <c r="L9" s="308"/>
      <c r="M9" s="308"/>
      <c r="N9" s="309"/>
      <c r="O9" s="263"/>
      <c r="P9" s="263"/>
      <c r="Q9" s="263"/>
      <c r="R9" s="260"/>
      <c r="S9" s="74" t="s">
        <v>335</v>
      </c>
      <c r="T9" s="220" t="s">
        <v>361</v>
      </c>
      <c r="U9" s="220" t="s">
        <v>58</v>
      </c>
      <c r="V9" s="53"/>
      <c r="W9" s="53"/>
    </row>
    <row r="10" spans="1:23" s="73" customFormat="1" ht="8.25" customHeight="1">
      <c r="A10" s="127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2"/>
      <c r="O10" s="263"/>
      <c r="P10" s="263"/>
      <c r="Q10" s="263"/>
      <c r="R10" s="260"/>
      <c r="S10" s="74"/>
      <c r="T10" s="220"/>
      <c r="U10" s="220"/>
      <c r="V10" s="53"/>
      <c r="W10" s="53"/>
    </row>
    <row r="11" spans="1:23" s="72" customFormat="1" ht="12.75" customHeight="1">
      <c r="A11" s="126" t="s">
        <v>159</v>
      </c>
      <c r="B11" s="439" t="s">
        <v>130</v>
      </c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265"/>
      <c r="N11" s="261"/>
      <c r="O11" s="265"/>
      <c r="P11" s="265"/>
      <c r="Q11" s="265"/>
      <c r="R11" s="271"/>
      <c r="S11" s="74"/>
      <c r="T11" s="75" t="s">
        <v>346</v>
      </c>
      <c r="U11" s="220" t="s">
        <v>59</v>
      </c>
      <c r="V11" s="52"/>
      <c r="W11" s="52"/>
    </row>
    <row r="12" spans="1:23" s="72" customFormat="1" ht="12.75" customHeight="1">
      <c r="A12" s="126" t="s">
        <v>358</v>
      </c>
      <c r="B12" s="439" t="s">
        <v>132</v>
      </c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265"/>
      <c r="N12" s="261"/>
      <c r="O12" s="265"/>
      <c r="P12" s="265"/>
      <c r="Q12" s="265"/>
      <c r="R12" s="271"/>
      <c r="S12" s="74"/>
      <c r="T12" s="220"/>
      <c r="U12" s="52"/>
      <c r="V12" s="52"/>
      <c r="W12" s="52"/>
    </row>
    <row r="13" spans="1:23" s="73" customFormat="1" ht="12.75" customHeight="1">
      <c r="A13" s="129"/>
      <c r="B13" s="263" t="s">
        <v>133</v>
      </c>
      <c r="C13" s="441" t="s">
        <v>134</v>
      </c>
      <c r="D13" s="441"/>
      <c r="E13" s="441"/>
      <c r="F13" s="263" t="s">
        <v>135</v>
      </c>
      <c r="G13" s="307"/>
      <c r="H13" s="308"/>
      <c r="I13" s="308"/>
      <c r="J13" s="308"/>
      <c r="K13" s="308"/>
      <c r="L13" s="308"/>
      <c r="M13" s="308"/>
      <c r="N13" s="309"/>
      <c r="O13" s="263"/>
      <c r="P13" s="263"/>
      <c r="Q13" s="119"/>
      <c r="R13" s="260"/>
      <c r="S13" s="74"/>
      <c r="T13" s="220"/>
      <c r="U13" s="220" t="s">
        <v>60</v>
      </c>
      <c r="V13" s="53"/>
      <c r="W13" s="53"/>
    </row>
    <row r="14" spans="1:23" s="73" customFormat="1" ht="4.5" customHeight="1">
      <c r="A14" s="129"/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2"/>
      <c r="O14" s="263"/>
      <c r="P14" s="263"/>
      <c r="Q14" s="263"/>
      <c r="R14" s="260"/>
      <c r="S14" s="74"/>
      <c r="T14" s="220"/>
      <c r="U14" s="52"/>
      <c r="V14" s="53"/>
      <c r="W14" s="53"/>
    </row>
    <row r="15" spans="1:23" s="73" customFormat="1" ht="12.75" customHeight="1">
      <c r="A15" s="129"/>
      <c r="B15" s="263"/>
      <c r="C15" s="263"/>
      <c r="D15" s="441" t="s">
        <v>5</v>
      </c>
      <c r="E15" s="441"/>
      <c r="F15" s="263" t="s">
        <v>135</v>
      </c>
      <c r="G15" s="307"/>
      <c r="H15" s="309"/>
      <c r="I15" s="455" t="s">
        <v>6</v>
      </c>
      <c r="J15" s="456"/>
      <c r="K15" s="456"/>
      <c r="L15" s="263" t="s">
        <v>135</v>
      </c>
      <c r="M15" s="307"/>
      <c r="N15" s="309"/>
      <c r="O15" s="263"/>
      <c r="P15" s="263"/>
      <c r="Q15" s="119"/>
      <c r="R15" s="260"/>
      <c r="S15" s="74"/>
      <c r="T15" s="220"/>
      <c r="U15" s="220" t="s">
        <v>61</v>
      </c>
      <c r="V15" s="53"/>
      <c r="W15" s="53"/>
    </row>
    <row r="16" spans="1:23" s="73" customFormat="1" ht="5.25" customHeight="1">
      <c r="A16" s="129"/>
      <c r="B16" s="263"/>
      <c r="C16" s="263"/>
      <c r="D16" s="263"/>
      <c r="E16" s="263"/>
      <c r="F16" s="263"/>
      <c r="G16" s="266"/>
      <c r="H16" s="266"/>
      <c r="I16" s="266"/>
      <c r="J16" s="266"/>
      <c r="K16" s="266"/>
      <c r="L16" s="263"/>
      <c r="M16" s="263"/>
      <c r="N16" s="262"/>
      <c r="O16" s="263"/>
      <c r="P16" s="263"/>
      <c r="Q16" s="119"/>
      <c r="R16" s="260"/>
      <c r="S16" s="74"/>
      <c r="T16" s="220"/>
      <c r="U16" s="52"/>
      <c r="V16" s="53"/>
      <c r="W16" s="53"/>
    </row>
    <row r="17" spans="1:23" s="73" customFormat="1" ht="12.75" customHeight="1">
      <c r="A17" s="129"/>
      <c r="B17" s="263" t="s">
        <v>136</v>
      </c>
      <c r="C17" s="441" t="s">
        <v>137</v>
      </c>
      <c r="D17" s="441"/>
      <c r="E17" s="441"/>
      <c r="F17" s="263" t="s">
        <v>135</v>
      </c>
      <c r="G17" s="171"/>
      <c r="H17" s="265" t="s">
        <v>182</v>
      </c>
      <c r="I17" s="266"/>
      <c r="J17" s="266"/>
      <c r="K17" s="266"/>
      <c r="L17" s="266"/>
      <c r="M17" s="263"/>
      <c r="N17" s="262"/>
      <c r="O17" s="263"/>
      <c r="P17" s="263"/>
      <c r="Q17" s="263"/>
      <c r="R17" s="260"/>
      <c r="S17" s="74"/>
      <c r="T17" s="220"/>
      <c r="U17" s="220" t="s">
        <v>62</v>
      </c>
      <c r="V17" s="53"/>
      <c r="W17" s="53"/>
    </row>
    <row r="18" spans="1:23" s="73" customFormat="1" ht="4.5" customHeight="1">
      <c r="A18" s="129"/>
      <c r="B18" s="263"/>
      <c r="C18" s="263"/>
      <c r="D18" s="263"/>
      <c r="E18" s="263"/>
      <c r="F18" s="263"/>
      <c r="G18" s="266"/>
      <c r="H18" s="266"/>
      <c r="I18" s="266"/>
      <c r="J18" s="266"/>
      <c r="K18" s="266"/>
      <c r="L18" s="266"/>
      <c r="M18" s="263"/>
      <c r="N18" s="262"/>
      <c r="O18" s="263"/>
      <c r="P18" s="263"/>
      <c r="Q18" s="263"/>
      <c r="R18" s="260"/>
      <c r="S18" s="74"/>
      <c r="T18" s="220"/>
      <c r="U18" s="52"/>
      <c r="V18" s="53"/>
      <c r="W18" s="53"/>
    </row>
    <row r="19" spans="1:23" s="73" customFormat="1" ht="12.75" customHeight="1">
      <c r="A19" s="129"/>
      <c r="B19" s="263" t="s">
        <v>138</v>
      </c>
      <c r="C19" s="441" t="s">
        <v>1</v>
      </c>
      <c r="D19" s="441"/>
      <c r="E19" s="441"/>
      <c r="F19" s="263" t="s">
        <v>135</v>
      </c>
      <c r="G19" s="307"/>
      <c r="H19" s="309"/>
      <c r="I19" s="455" t="s">
        <v>180</v>
      </c>
      <c r="J19" s="456"/>
      <c r="K19" s="456"/>
      <c r="L19" s="263" t="s">
        <v>135</v>
      </c>
      <c r="M19" s="171"/>
      <c r="N19" s="463" t="s">
        <v>301</v>
      </c>
      <c r="O19" s="439"/>
      <c r="P19" s="439"/>
      <c r="Q19" s="439"/>
      <c r="R19" s="260"/>
      <c r="S19" s="74"/>
      <c r="T19" s="220"/>
      <c r="U19" s="220" t="s">
        <v>63</v>
      </c>
      <c r="V19" s="63"/>
      <c r="W19" s="53"/>
    </row>
    <row r="20" spans="1:23" s="73" customFormat="1" ht="3.75" customHeight="1">
      <c r="A20" s="129"/>
      <c r="B20" s="263"/>
      <c r="C20" s="263"/>
      <c r="D20" s="263"/>
      <c r="E20" s="263"/>
      <c r="F20" s="263"/>
      <c r="G20" s="273"/>
      <c r="H20" s="274"/>
      <c r="I20" s="119"/>
      <c r="J20" s="119"/>
      <c r="K20" s="119"/>
      <c r="L20" s="263"/>
      <c r="M20" s="274"/>
      <c r="N20" s="262"/>
      <c r="O20" s="263"/>
      <c r="P20" s="263"/>
      <c r="Q20" s="119"/>
      <c r="R20" s="260"/>
      <c r="S20" s="74"/>
      <c r="T20" s="63"/>
      <c r="U20" s="53"/>
      <c r="V20" s="63"/>
      <c r="W20" s="53"/>
    </row>
    <row r="21" spans="1:23" s="73" customFormat="1" ht="12.75" customHeight="1">
      <c r="A21" s="129"/>
      <c r="B21" s="263" t="s">
        <v>139</v>
      </c>
      <c r="C21" s="441" t="s">
        <v>189</v>
      </c>
      <c r="D21" s="441"/>
      <c r="E21" s="441"/>
      <c r="F21" s="263" t="s">
        <v>135</v>
      </c>
      <c r="G21" s="171"/>
      <c r="H21" s="272" t="s">
        <v>300</v>
      </c>
      <c r="I21" s="456" t="s">
        <v>181</v>
      </c>
      <c r="J21" s="456"/>
      <c r="K21" s="456"/>
      <c r="L21" s="263" t="s">
        <v>135</v>
      </c>
      <c r="M21" s="307"/>
      <c r="N21" s="308"/>
      <c r="O21" s="309"/>
      <c r="P21" s="263"/>
      <c r="Q21" s="119"/>
      <c r="R21" s="260"/>
      <c r="S21" s="74"/>
      <c r="T21" s="63"/>
      <c r="U21" s="275"/>
      <c r="V21" s="63"/>
      <c r="W21" s="53"/>
    </row>
    <row r="22" spans="1:23" s="73" customFormat="1" ht="5.25" customHeight="1">
      <c r="A22" s="129"/>
      <c r="B22" s="263"/>
      <c r="C22" s="263"/>
      <c r="D22" s="263"/>
      <c r="E22" s="263"/>
      <c r="F22" s="263"/>
      <c r="G22" s="274"/>
      <c r="H22" s="263"/>
      <c r="I22" s="119"/>
      <c r="J22" s="119"/>
      <c r="K22" s="119"/>
      <c r="L22" s="263"/>
      <c r="M22" s="263"/>
      <c r="N22" s="262"/>
      <c r="O22" s="263"/>
      <c r="P22" s="263"/>
      <c r="Q22" s="119"/>
      <c r="R22" s="260"/>
      <c r="S22" s="74"/>
      <c r="T22" s="63"/>
      <c r="U22" s="53"/>
      <c r="V22" s="63"/>
      <c r="W22" s="53"/>
    </row>
    <row r="23" spans="1:23" s="73" customFormat="1" ht="12.75" customHeight="1">
      <c r="A23" s="129"/>
      <c r="B23" s="263" t="s">
        <v>140</v>
      </c>
      <c r="C23" s="441" t="s">
        <v>10</v>
      </c>
      <c r="D23" s="441"/>
      <c r="E23" s="441"/>
      <c r="F23" s="263" t="s">
        <v>135</v>
      </c>
      <c r="G23" s="307"/>
      <c r="H23" s="308"/>
      <c r="I23" s="308"/>
      <c r="J23" s="308"/>
      <c r="K23" s="308"/>
      <c r="L23" s="308"/>
      <c r="M23" s="308"/>
      <c r="N23" s="309"/>
      <c r="O23" s="263"/>
      <c r="P23" s="263"/>
      <c r="Q23" s="263"/>
      <c r="R23" s="260"/>
      <c r="S23" s="74"/>
      <c r="T23" s="53"/>
      <c r="U23" s="275"/>
      <c r="V23" s="53"/>
      <c r="W23" s="53"/>
    </row>
    <row r="24" spans="1:23" s="73" customFormat="1" ht="4.5" customHeight="1">
      <c r="A24" s="129"/>
      <c r="B24" s="263"/>
      <c r="C24" s="263"/>
      <c r="D24" s="263"/>
      <c r="E24" s="263"/>
      <c r="F24" s="263"/>
      <c r="G24" s="276"/>
      <c r="H24" s="276"/>
      <c r="I24" s="263"/>
      <c r="J24" s="263"/>
      <c r="K24" s="263"/>
      <c r="L24" s="266"/>
      <c r="M24" s="263"/>
      <c r="N24" s="262"/>
      <c r="O24" s="263"/>
      <c r="P24" s="263"/>
      <c r="Q24" s="263"/>
      <c r="R24" s="260"/>
      <c r="S24" s="74"/>
      <c r="T24" s="53"/>
      <c r="U24" s="53"/>
      <c r="V24" s="53"/>
      <c r="W24" s="53"/>
    </row>
    <row r="25" spans="1:23" s="73" customFormat="1" ht="12.75" customHeight="1">
      <c r="A25" s="129"/>
      <c r="B25" s="263" t="s">
        <v>141</v>
      </c>
      <c r="C25" s="441" t="s">
        <v>7</v>
      </c>
      <c r="D25" s="441"/>
      <c r="E25" s="441"/>
      <c r="F25" s="263" t="s">
        <v>135</v>
      </c>
      <c r="G25" s="307"/>
      <c r="H25" s="309"/>
      <c r="I25" s="455" t="s">
        <v>8</v>
      </c>
      <c r="J25" s="456"/>
      <c r="K25" s="456"/>
      <c r="L25" s="263" t="s">
        <v>135</v>
      </c>
      <c r="M25" s="307"/>
      <c r="N25" s="308"/>
      <c r="O25" s="309"/>
      <c r="P25" s="263"/>
      <c r="Q25" s="119"/>
      <c r="R25" s="277"/>
      <c r="S25" s="74"/>
      <c r="T25" s="63"/>
      <c r="U25" s="275"/>
      <c r="V25" s="53"/>
      <c r="W25" s="53"/>
    </row>
    <row r="26" spans="1:23" s="73" customFormat="1" ht="4.5" customHeight="1">
      <c r="A26" s="129"/>
      <c r="B26" s="263"/>
      <c r="C26" s="263"/>
      <c r="D26" s="263"/>
      <c r="E26" s="263"/>
      <c r="F26" s="263"/>
      <c r="G26" s="274"/>
      <c r="H26" s="274"/>
      <c r="I26" s="119"/>
      <c r="J26" s="119"/>
      <c r="K26" s="119"/>
      <c r="L26" s="263"/>
      <c r="M26" s="263"/>
      <c r="N26" s="262"/>
      <c r="O26" s="263"/>
      <c r="P26" s="263"/>
      <c r="Q26" s="119"/>
      <c r="R26" s="277"/>
      <c r="S26" s="74"/>
      <c r="T26" s="63"/>
      <c r="U26" s="53"/>
      <c r="V26" s="53"/>
      <c r="W26" s="53"/>
    </row>
    <row r="27" spans="1:23" s="73" customFormat="1" ht="12.75" customHeight="1">
      <c r="A27" s="129"/>
      <c r="B27" s="263" t="s">
        <v>142</v>
      </c>
      <c r="C27" s="441" t="s">
        <v>28</v>
      </c>
      <c r="D27" s="441"/>
      <c r="E27" s="441"/>
      <c r="F27" s="263" t="s">
        <v>135</v>
      </c>
      <c r="G27" s="403"/>
      <c r="H27" s="404"/>
      <c r="I27" s="404"/>
      <c r="J27" s="404"/>
      <c r="K27" s="405"/>
      <c r="L27" s="127"/>
      <c r="M27" s="263"/>
      <c r="N27" s="262"/>
      <c r="O27" s="263"/>
      <c r="P27" s="263"/>
      <c r="Q27" s="263"/>
      <c r="R27" s="260"/>
      <c r="S27" s="74" t="s">
        <v>335</v>
      </c>
      <c r="T27" s="67" t="s">
        <v>354</v>
      </c>
      <c r="U27" s="344" t="s">
        <v>339</v>
      </c>
      <c r="V27" s="338"/>
      <c r="W27" s="53"/>
    </row>
    <row r="28" spans="1:23" s="73" customFormat="1" ht="6" customHeight="1">
      <c r="A28" s="129"/>
      <c r="B28" s="263"/>
      <c r="C28" s="263"/>
      <c r="D28" s="263"/>
      <c r="E28" s="263"/>
      <c r="F28" s="263"/>
      <c r="G28" s="274"/>
      <c r="H28" s="274"/>
      <c r="I28" s="274"/>
      <c r="J28" s="274"/>
      <c r="K28" s="274"/>
      <c r="L28" s="266"/>
      <c r="M28" s="263"/>
      <c r="N28" s="262"/>
      <c r="O28" s="263"/>
      <c r="P28" s="263"/>
      <c r="Q28" s="263"/>
      <c r="R28" s="260"/>
      <c r="S28" s="74"/>
      <c r="T28" s="67"/>
      <c r="U28" s="338"/>
      <c r="V28" s="338"/>
      <c r="W28" s="53"/>
    </row>
    <row r="29" spans="1:23" s="73" customFormat="1" ht="12.75" customHeight="1">
      <c r="A29" s="129"/>
      <c r="B29" s="263" t="s">
        <v>143</v>
      </c>
      <c r="C29" s="441" t="s">
        <v>14</v>
      </c>
      <c r="D29" s="441"/>
      <c r="E29" s="441"/>
      <c r="F29" s="263" t="s">
        <v>135</v>
      </c>
      <c r="G29" s="307"/>
      <c r="H29" s="308"/>
      <c r="I29" s="308"/>
      <c r="J29" s="308"/>
      <c r="K29" s="308"/>
      <c r="L29" s="308"/>
      <c r="M29" s="308"/>
      <c r="N29" s="309"/>
      <c r="O29" s="263"/>
      <c r="P29" s="263"/>
      <c r="Q29" s="263"/>
      <c r="R29" s="260"/>
      <c r="S29" s="74"/>
      <c r="T29" s="75" t="s">
        <v>346</v>
      </c>
      <c r="U29" s="338" t="s">
        <v>341</v>
      </c>
      <c r="V29" s="58"/>
      <c r="W29" s="53"/>
    </row>
    <row r="30" spans="1:23" s="73" customFormat="1" ht="3.75" customHeight="1">
      <c r="A30" s="129"/>
      <c r="B30" s="263"/>
      <c r="C30" s="263"/>
      <c r="D30" s="263"/>
      <c r="E30" s="263"/>
      <c r="F30" s="263"/>
      <c r="G30" s="273"/>
      <c r="H30" s="273"/>
      <c r="I30" s="263"/>
      <c r="J30" s="263"/>
      <c r="K30" s="263"/>
      <c r="L30" s="263"/>
      <c r="M30" s="263"/>
      <c r="N30" s="262"/>
      <c r="O30" s="263"/>
      <c r="P30" s="263"/>
      <c r="Q30" s="263"/>
      <c r="R30" s="260"/>
      <c r="S30" s="74"/>
      <c r="T30" s="67"/>
      <c r="U30" s="338"/>
      <c r="V30" s="58"/>
      <c r="W30" s="53"/>
    </row>
    <row r="31" spans="1:23" s="73" customFormat="1" ht="12.75" customHeight="1">
      <c r="A31" s="129"/>
      <c r="B31" s="263" t="s">
        <v>144</v>
      </c>
      <c r="C31" s="441" t="s">
        <v>186</v>
      </c>
      <c r="D31" s="441"/>
      <c r="E31" s="441"/>
      <c r="F31" s="263" t="s">
        <v>135</v>
      </c>
      <c r="G31" s="307"/>
      <c r="H31" s="309"/>
      <c r="I31" s="119" t="s">
        <v>178</v>
      </c>
      <c r="J31" s="119" t="s">
        <v>135</v>
      </c>
      <c r="K31" s="307"/>
      <c r="L31" s="308"/>
      <c r="M31" s="308"/>
      <c r="N31" s="309"/>
      <c r="O31" s="266"/>
      <c r="P31" s="278"/>
      <c r="Q31" s="266"/>
      <c r="R31" s="277"/>
      <c r="S31" s="74"/>
      <c r="T31" s="67"/>
      <c r="U31" s="338" t="s">
        <v>340</v>
      </c>
      <c r="V31" s="338"/>
      <c r="W31" s="53"/>
    </row>
    <row r="32" spans="1:23" s="73" customFormat="1" ht="4.5" customHeight="1">
      <c r="A32" s="129"/>
      <c r="B32" s="263"/>
      <c r="C32" s="263"/>
      <c r="D32" s="263"/>
      <c r="E32" s="263"/>
      <c r="F32" s="263"/>
      <c r="G32" s="263"/>
      <c r="H32" s="263"/>
      <c r="I32" s="119"/>
      <c r="J32" s="266"/>
      <c r="K32" s="263"/>
      <c r="L32" s="263"/>
      <c r="M32" s="263"/>
      <c r="N32" s="262"/>
      <c r="O32" s="266"/>
      <c r="P32" s="279"/>
      <c r="Q32" s="263"/>
      <c r="R32" s="277"/>
      <c r="S32" s="74"/>
      <c r="T32" s="67"/>
      <c r="U32" s="338"/>
      <c r="V32" s="338"/>
      <c r="W32" s="53"/>
    </row>
    <row r="33" spans="1:23" s="73" customFormat="1" ht="12.75" customHeight="1">
      <c r="A33" s="129"/>
      <c r="B33" s="263"/>
      <c r="C33" s="263"/>
      <c r="D33" s="263"/>
      <c r="E33" s="263"/>
      <c r="F33" s="263"/>
      <c r="G33" s="266"/>
      <c r="H33" s="266"/>
      <c r="I33" s="119" t="s">
        <v>179</v>
      </c>
      <c r="J33" s="119" t="s">
        <v>135</v>
      </c>
      <c r="K33" s="307"/>
      <c r="L33" s="308"/>
      <c r="M33" s="308"/>
      <c r="N33" s="309"/>
      <c r="O33" s="266"/>
      <c r="P33" s="279"/>
      <c r="Q33" s="263"/>
      <c r="R33" s="277"/>
      <c r="S33" s="74"/>
      <c r="T33" s="67"/>
      <c r="U33" s="338" t="s">
        <v>338</v>
      </c>
      <c r="V33" s="338"/>
      <c r="W33" s="53"/>
    </row>
    <row r="34" spans="1:23" s="73" customFormat="1" ht="6.75" customHeight="1">
      <c r="A34" s="129"/>
      <c r="B34" s="263"/>
      <c r="C34" s="263"/>
      <c r="D34" s="263"/>
      <c r="E34" s="263"/>
      <c r="F34" s="263"/>
      <c r="G34" s="266"/>
      <c r="H34" s="266"/>
      <c r="I34" s="119"/>
      <c r="J34" s="266"/>
      <c r="K34" s="280"/>
      <c r="L34" s="280"/>
      <c r="M34" s="280"/>
      <c r="N34" s="262"/>
      <c r="O34" s="266"/>
      <c r="P34" s="279"/>
      <c r="Q34" s="263"/>
      <c r="R34" s="277"/>
      <c r="S34" s="74"/>
      <c r="T34" s="67"/>
      <c r="U34" s="338"/>
      <c r="V34" s="338"/>
      <c r="W34" s="53"/>
    </row>
    <row r="35" spans="1:23" s="73" customFormat="1" ht="12.75" customHeight="1">
      <c r="A35" s="129"/>
      <c r="B35" s="263" t="s">
        <v>145</v>
      </c>
      <c r="C35" s="441" t="s">
        <v>12</v>
      </c>
      <c r="D35" s="441"/>
      <c r="E35" s="441"/>
      <c r="F35" s="263" t="s">
        <v>135</v>
      </c>
      <c r="G35" s="307"/>
      <c r="H35" s="308"/>
      <c r="I35" s="308"/>
      <c r="J35" s="308"/>
      <c r="K35" s="308"/>
      <c r="L35" s="308"/>
      <c r="M35" s="308"/>
      <c r="N35" s="309"/>
      <c r="O35" s="263"/>
      <c r="P35" s="263"/>
      <c r="Q35" s="266"/>
      <c r="R35" s="260"/>
      <c r="S35" s="74"/>
      <c r="T35" s="67"/>
      <c r="U35" s="338" t="s">
        <v>365</v>
      </c>
      <c r="V35" s="338"/>
      <c r="W35" s="53"/>
    </row>
    <row r="36" spans="1:23" s="73" customFormat="1" ht="4.5" customHeight="1">
      <c r="A36" s="129"/>
      <c r="B36" s="263"/>
      <c r="C36" s="263"/>
      <c r="D36" s="263"/>
      <c r="E36" s="263"/>
      <c r="F36" s="263"/>
      <c r="G36" s="273"/>
      <c r="H36" s="273"/>
      <c r="I36" s="263"/>
      <c r="J36" s="263"/>
      <c r="K36" s="263"/>
      <c r="L36" s="263"/>
      <c r="M36" s="263"/>
      <c r="N36" s="262"/>
      <c r="O36" s="263"/>
      <c r="P36" s="263"/>
      <c r="Q36" s="266"/>
      <c r="R36" s="260"/>
      <c r="S36" s="74"/>
      <c r="T36" s="67"/>
      <c r="U36" s="338"/>
      <c r="V36" s="338"/>
      <c r="W36" s="53"/>
    </row>
    <row r="37" spans="1:23" s="73" customFormat="1" ht="12.75" customHeight="1">
      <c r="A37" s="129"/>
      <c r="B37" s="263" t="s">
        <v>146</v>
      </c>
      <c r="C37" s="441" t="s">
        <v>183</v>
      </c>
      <c r="D37" s="441"/>
      <c r="E37" s="441"/>
      <c r="F37" s="263" t="s">
        <v>135</v>
      </c>
      <c r="G37" s="307"/>
      <c r="H37" s="309"/>
      <c r="I37" s="119" t="s">
        <v>179</v>
      </c>
      <c r="J37" s="119" t="s">
        <v>135</v>
      </c>
      <c r="K37" s="307"/>
      <c r="L37" s="308"/>
      <c r="M37" s="308"/>
      <c r="N37" s="309"/>
      <c r="O37" s="266"/>
      <c r="P37" s="266"/>
      <c r="Q37" s="266"/>
      <c r="R37" s="277"/>
      <c r="S37" s="74"/>
      <c r="T37" s="67"/>
      <c r="U37" s="338" t="s">
        <v>366</v>
      </c>
      <c r="V37" s="338"/>
      <c r="W37" s="53"/>
    </row>
    <row r="38" spans="1:23" s="73" customFormat="1" ht="9" customHeight="1">
      <c r="A38" s="129"/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2"/>
      <c r="O38" s="263"/>
      <c r="P38" s="263"/>
      <c r="Q38" s="263"/>
      <c r="R38" s="260"/>
      <c r="S38" s="74"/>
      <c r="T38" s="67"/>
      <c r="U38" s="338"/>
      <c r="V38" s="338"/>
      <c r="W38" s="53"/>
    </row>
    <row r="39" spans="1:23" s="72" customFormat="1" ht="12.75" customHeight="1">
      <c r="A39" s="126" t="s">
        <v>359</v>
      </c>
      <c r="B39" s="443" t="s">
        <v>187</v>
      </c>
      <c r="C39" s="443"/>
      <c r="D39" s="443"/>
      <c r="E39" s="443"/>
      <c r="F39" s="443"/>
      <c r="G39" s="443"/>
      <c r="H39" s="443"/>
      <c r="I39" s="443"/>
      <c r="J39" s="443"/>
      <c r="K39" s="443"/>
      <c r="L39" s="265"/>
      <c r="M39" s="265"/>
      <c r="N39" s="261"/>
      <c r="O39" s="265"/>
      <c r="P39" s="265"/>
      <c r="Q39" s="265"/>
      <c r="R39" s="271"/>
      <c r="S39" s="74"/>
      <c r="T39" s="67"/>
      <c r="U39" s="52" t="s">
        <v>367</v>
      </c>
      <c r="V39" s="52"/>
      <c r="W39" s="52"/>
    </row>
    <row r="40" spans="1:23" s="73" customFormat="1" ht="12.75" customHeight="1">
      <c r="A40" s="129"/>
      <c r="B40" s="263" t="s">
        <v>133</v>
      </c>
      <c r="C40" s="441" t="s">
        <v>148</v>
      </c>
      <c r="D40" s="441"/>
      <c r="E40" s="441"/>
      <c r="F40" s="263" t="s">
        <v>135</v>
      </c>
      <c r="G40" s="307"/>
      <c r="H40" s="308"/>
      <c r="I40" s="308"/>
      <c r="J40" s="308"/>
      <c r="K40" s="308"/>
      <c r="L40" s="308"/>
      <c r="M40" s="309"/>
      <c r="N40" s="119" t="s">
        <v>149</v>
      </c>
      <c r="O40" s="171"/>
      <c r="P40" s="263"/>
      <c r="Q40" s="263"/>
      <c r="R40" s="260"/>
      <c r="S40" s="74"/>
      <c r="T40" s="53"/>
      <c r="U40" s="288" t="s">
        <v>368</v>
      </c>
      <c r="V40" s="53"/>
      <c r="W40" s="53"/>
    </row>
    <row r="41" spans="1:23" s="73" customFormat="1" ht="12.75" customHeight="1">
      <c r="A41" s="129"/>
      <c r="B41" s="263" t="s">
        <v>136</v>
      </c>
      <c r="C41" s="441" t="s">
        <v>150</v>
      </c>
      <c r="D41" s="441"/>
      <c r="E41" s="441"/>
      <c r="F41" s="263" t="s">
        <v>135</v>
      </c>
      <c r="G41" s="307"/>
      <c r="H41" s="308"/>
      <c r="I41" s="308"/>
      <c r="J41" s="308"/>
      <c r="K41" s="308"/>
      <c r="L41" s="308"/>
      <c r="M41" s="309"/>
      <c r="N41" s="119" t="s">
        <v>149</v>
      </c>
      <c r="O41" s="171"/>
      <c r="P41" s="263"/>
      <c r="Q41" s="263"/>
      <c r="R41" s="260"/>
      <c r="S41" s="74"/>
      <c r="T41" s="53"/>
      <c r="U41" s="288" t="s">
        <v>369</v>
      </c>
      <c r="V41" s="53"/>
      <c r="W41" s="53"/>
    </row>
    <row r="42" spans="1:23" s="73" customFormat="1" ht="12.75" customHeight="1">
      <c r="A42" s="129"/>
      <c r="B42" s="263" t="s">
        <v>138</v>
      </c>
      <c r="C42" s="441" t="s">
        <v>151</v>
      </c>
      <c r="D42" s="441"/>
      <c r="E42" s="441"/>
      <c r="F42" s="263" t="s">
        <v>135</v>
      </c>
      <c r="G42" s="307"/>
      <c r="H42" s="308"/>
      <c r="I42" s="308"/>
      <c r="J42" s="308"/>
      <c r="K42" s="308"/>
      <c r="L42" s="308"/>
      <c r="M42" s="309"/>
      <c r="N42" s="119" t="s">
        <v>149</v>
      </c>
      <c r="O42" s="171"/>
      <c r="P42" s="263"/>
      <c r="Q42" s="263"/>
      <c r="R42" s="260"/>
      <c r="S42" s="74"/>
      <c r="T42" s="53"/>
      <c r="U42" s="288" t="s">
        <v>370</v>
      </c>
      <c r="V42" s="53"/>
      <c r="W42" s="53"/>
    </row>
    <row r="43" spans="1:23" s="73" customFormat="1" ht="12.75" customHeight="1">
      <c r="A43" s="129"/>
      <c r="B43" s="263" t="s">
        <v>139</v>
      </c>
      <c r="C43" s="441" t="s">
        <v>152</v>
      </c>
      <c r="D43" s="441"/>
      <c r="E43" s="441"/>
      <c r="F43" s="263" t="s">
        <v>135</v>
      </c>
      <c r="G43" s="307"/>
      <c r="H43" s="308"/>
      <c r="I43" s="308"/>
      <c r="J43" s="308"/>
      <c r="K43" s="308"/>
      <c r="L43" s="308"/>
      <c r="M43" s="309"/>
      <c r="N43" s="119" t="s">
        <v>149</v>
      </c>
      <c r="O43" s="171"/>
      <c r="P43" s="263"/>
      <c r="Q43" s="263"/>
      <c r="R43" s="260"/>
      <c r="S43" s="74"/>
      <c r="T43" s="53"/>
      <c r="U43" s="53"/>
      <c r="V43" s="53"/>
      <c r="W43" s="53"/>
    </row>
    <row r="44" spans="1:23" s="73" customFormat="1" ht="5.25" customHeight="1">
      <c r="A44" s="457"/>
      <c r="B44" s="442"/>
      <c r="C44" s="442"/>
      <c r="D44" s="442"/>
      <c r="E44" s="442"/>
      <c r="F44" s="442"/>
      <c r="G44" s="442"/>
      <c r="H44" s="442"/>
      <c r="I44" s="442"/>
      <c r="J44" s="442"/>
      <c r="K44" s="442"/>
      <c r="L44" s="442"/>
      <c r="M44" s="442"/>
      <c r="N44" s="262"/>
      <c r="O44" s="263"/>
      <c r="P44" s="263"/>
      <c r="Q44" s="263"/>
      <c r="R44" s="260"/>
      <c r="S44" s="74"/>
      <c r="T44" s="53"/>
      <c r="U44" s="53"/>
      <c r="V44" s="53"/>
      <c r="W44" s="53"/>
    </row>
    <row r="45" spans="1:23" s="72" customFormat="1" ht="12.75" customHeight="1">
      <c r="A45" s="126" t="s">
        <v>360</v>
      </c>
      <c r="B45" s="443" t="s">
        <v>154</v>
      </c>
      <c r="C45" s="443"/>
      <c r="D45" s="443"/>
      <c r="E45" s="443"/>
      <c r="F45" s="443"/>
      <c r="G45" s="443"/>
      <c r="H45" s="443"/>
      <c r="I45" s="443"/>
      <c r="J45" s="443"/>
      <c r="K45" s="443"/>
      <c r="L45" s="443"/>
      <c r="M45" s="265"/>
      <c r="N45" s="261"/>
      <c r="O45" s="265"/>
      <c r="P45" s="265"/>
      <c r="Q45" s="265"/>
      <c r="R45" s="271"/>
      <c r="S45" s="74"/>
      <c r="T45" s="52"/>
      <c r="U45" s="52"/>
      <c r="V45" s="52"/>
      <c r="W45" s="52"/>
    </row>
    <row r="46" spans="1:25" s="73" customFormat="1" ht="12.75" customHeight="1">
      <c r="A46" s="129"/>
      <c r="B46" s="263" t="s">
        <v>133</v>
      </c>
      <c r="C46" s="441" t="s">
        <v>155</v>
      </c>
      <c r="D46" s="441"/>
      <c r="E46" s="441"/>
      <c r="F46" s="263" t="s">
        <v>135</v>
      </c>
      <c r="G46" s="307"/>
      <c r="H46" s="308"/>
      <c r="I46" s="308"/>
      <c r="J46" s="308"/>
      <c r="K46" s="308"/>
      <c r="L46" s="308"/>
      <c r="M46" s="308"/>
      <c r="N46" s="308"/>
      <c r="O46" s="309"/>
      <c r="P46" s="263"/>
      <c r="Q46" s="263"/>
      <c r="R46" s="260"/>
      <c r="S46" s="74" t="s">
        <v>335</v>
      </c>
      <c r="T46" s="334" t="s">
        <v>344</v>
      </c>
      <c r="U46" s="334"/>
      <c r="V46" s="334"/>
      <c r="W46" s="58"/>
      <c r="X46" s="97"/>
      <c r="Y46" s="97"/>
    </row>
    <row r="47" spans="1:23" s="73" customFormat="1" ht="12.75" customHeight="1">
      <c r="A47" s="129"/>
      <c r="B47" s="263" t="s">
        <v>136</v>
      </c>
      <c r="C47" s="441" t="s">
        <v>156</v>
      </c>
      <c r="D47" s="441"/>
      <c r="E47" s="441"/>
      <c r="F47" s="263" t="s">
        <v>135</v>
      </c>
      <c r="G47" s="307"/>
      <c r="H47" s="308"/>
      <c r="I47" s="308"/>
      <c r="J47" s="308"/>
      <c r="K47" s="308"/>
      <c r="L47" s="308"/>
      <c r="M47" s="308"/>
      <c r="N47" s="308"/>
      <c r="O47" s="309"/>
      <c r="P47" s="263"/>
      <c r="Q47" s="263"/>
      <c r="R47" s="260"/>
      <c r="S47" s="74"/>
      <c r="T47" s="53"/>
      <c r="U47" s="53"/>
      <c r="V47" s="53"/>
      <c r="W47" s="53"/>
    </row>
    <row r="48" spans="1:23" s="73" customFormat="1" ht="12.75" customHeight="1">
      <c r="A48" s="129"/>
      <c r="B48" s="263" t="s">
        <v>138</v>
      </c>
      <c r="C48" s="441" t="s">
        <v>157</v>
      </c>
      <c r="D48" s="441"/>
      <c r="E48" s="441"/>
      <c r="F48" s="263" t="s">
        <v>135</v>
      </c>
      <c r="G48" s="307"/>
      <c r="H48" s="308"/>
      <c r="I48" s="308"/>
      <c r="J48" s="308"/>
      <c r="K48" s="308"/>
      <c r="L48" s="308"/>
      <c r="M48" s="308"/>
      <c r="N48" s="308"/>
      <c r="O48" s="309"/>
      <c r="P48" s="263"/>
      <c r="Q48" s="263"/>
      <c r="R48" s="260"/>
      <c r="S48" s="74"/>
      <c r="T48" s="53"/>
      <c r="U48" s="53"/>
      <c r="V48" s="53"/>
      <c r="W48" s="53"/>
    </row>
    <row r="49" spans="1:23" s="73" customFormat="1" ht="12.75" customHeight="1">
      <c r="A49" s="129"/>
      <c r="B49" s="263" t="s">
        <v>139</v>
      </c>
      <c r="C49" s="441" t="s">
        <v>158</v>
      </c>
      <c r="D49" s="441"/>
      <c r="E49" s="441"/>
      <c r="F49" s="263" t="s">
        <v>135</v>
      </c>
      <c r="G49" s="307"/>
      <c r="H49" s="308"/>
      <c r="I49" s="308"/>
      <c r="J49" s="308"/>
      <c r="K49" s="308"/>
      <c r="L49" s="308"/>
      <c r="M49" s="308"/>
      <c r="N49" s="308"/>
      <c r="O49" s="309"/>
      <c r="P49" s="263"/>
      <c r="Q49" s="263"/>
      <c r="R49" s="260"/>
      <c r="S49" s="74"/>
      <c r="T49" s="53"/>
      <c r="U49" s="53"/>
      <c r="V49" s="53"/>
      <c r="W49" s="53"/>
    </row>
    <row r="50" spans="1:23" s="73" customFormat="1" ht="6" customHeight="1">
      <c r="A50" s="457"/>
      <c r="B50" s="442"/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262"/>
      <c r="O50" s="263"/>
      <c r="P50" s="263"/>
      <c r="Q50" s="263"/>
      <c r="R50" s="260"/>
      <c r="S50" s="74"/>
      <c r="T50" s="53"/>
      <c r="U50" s="53"/>
      <c r="V50" s="53"/>
      <c r="W50" s="53"/>
    </row>
    <row r="51" spans="1:23" s="73" customFormat="1" ht="12.75" customHeight="1">
      <c r="A51" s="126" t="s">
        <v>160</v>
      </c>
      <c r="B51" s="443" t="s">
        <v>46</v>
      </c>
      <c r="C51" s="443"/>
      <c r="D51" s="443"/>
      <c r="E51" s="443"/>
      <c r="F51" s="265" t="s">
        <v>135</v>
      </c>
      <c r="G51" s="307"/>
      <c r="H51" s="308"/>
      <c r="I51" s="308"/>
      <c r="J51" s="308"/>
      <c r="K51" s="308"/>
      <c r="L51" s="308"/>
      <c r="M51" s="308"/>
      <c r="N51" s="308"/>
      <c r="O51" s="309"/>
      <c r="P51" s="263"/>
      <c r="Q51" s="263"/>
      <c r="R51" s="260"/>
      <c r="S51" s="74"/>
      <c r="T51" s="53"/>
      <c r="U51" s="53"/>
      <c r="V51" s="53"/>
      <c r="W51" s="53"/>
    </row>
    <row r="52" spans="1:23" s="73" customFormat="1" ht="6.75" customHeight="1">
      <c r="A52" s="457"/>
      <c r="B52" s="442"/>
      <c r="C52" s="442"/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N52" s="262"/>
      <c r="O52" s="263"/>
      <c r="P52" s="263"/>
      <c r="Q52" s="263"/>
      <c r="R52" s="260"/>
      <c r="S52" s="74"/>
      <c r="T52" s="53"/>
      <c r="U52" s="53"/>
      <c r="V52" s="53"/>
      <c r="W52" s="53"/>
    </row>
    <row r="53" spans="1:23" s="73" customFormat="1" ht="12.75" customHeight="1">
      <c r="A53" s="126" t="s">
        <v>162</v>
      </c>
      <c r="B53" s="443" t="s">
        <v>161</v>
      </c>
      <c r="C53" s="443"/>
      <c r="D53" s="443"/>
      <c r="E53" s="443"/>
      <c r="F53" s="265" t="s">
        <v>135</v>
      </c>
      <c r="G53" s="171"/>
      <c r="H53" s="266" t="s">
        <v>302</v>
      </c>
      <c r="I53" s="266"/>
      <c r="J53" s="266"/>
      <c r="K53" s="266"/>
      <c r="L53" s="266"/>
      <c r="M53" s="266"/>
      <c r="N53" s="266"/>
      <c r="O53" s="266"/>
      <c r="P53" s="263"/>
      <c r="Q53" s="263"/>
      <c r="R53" s="260"/>
      <c r="S53" s="74"/>
      <c r="T53" s="53"/>
      <c r="U53" s="53"/>
      <c r="V53" s="53"/>
      <c r="W53" s="53"/>
    </row>
    <row r="54" spans="1:23" s="73" customFormat="1" ht="6.75" customHeight="1">
      <c r="A54" s="457"/>
      <c r="B54" s="442"/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262"/>
      <c r="O54" s="263"/>
      <c r="P54" s="263"/>
      <c r="Q54" s="263"/>
      <c r="R54" s="260"/>
      <c r="S54" s="74"/>
      <c r="T54" s="53"/>
      <c r="U54" s="53"/>
      <c r="V54" s="53"/>
      <c r="W54" s="53"/>
    </row>
    <row r="55" spans="1:23" s="73" customFormat="1" ht="12.75" customHeight="1">
      <c r="A55" s="126" t="s">
        <v>188</v>
      </c>
      <c r="B55" s="439" t="s">
        <v>29</v>
      </c>
      <c r="C55" s="439"/>
      <c r="D55" s="439"/>
      <c r="E55" s="439"/>
      <c r="F55" s="270" t="s">
        <v>135</v>
      </c>
      <c r="G55" s="171"/>
      <c r="H55" s="263" t="s">
        <v>303</v>
      </c>
      <c r="I55" s="262"/>
      <c r="J55" s="262"/>
      <c r="K55" s="262"/>
      <c r="L55" s="262"/>
      <c r="M55" s="262"/>
      <c r="N55" s="262"/>
      <c r="O55" s="263"/>
      <c r="P55" s="263"/>
      <c r="Q55" s="263"/>
      <c r="R55" s="260"/>
      <c r="S55" s="74"/>
      <c r="T55" s="53"/>
      <c r="U55" s="53"/>
      <c r="V55" s="53"/>
      <c r="W55" s="53"/>
    </row>
    <row r="56" spans="1:23" s="73" customFormat="1" ht="4.5" customHeight="1">
      <c r="A56" s="126"/>
      <c r="B56" s="266"/>
      <c r="C56" s="266"/>
      <c r="D56" s="266"/>
      <c r="E56" s="266"/>
      <c r="F56" s="262"/>
      <c r="G56" s="262"/>
      <c r="H56" s="262"/>
      <c r="I56" s="262"/>
      <c r="J56" s="262"/>
      <c r="K56" s="262"/>
      <c r="L56" s="262"/>
      <c r="M56" s="262"/>
      <c r="N56" s="262"/>
      <c r="O56" s="263"/>
      <c r="P56" s="263"/>
      <c r="Q56" s="263"/>
      <c r="R56" s="260"/>
      <c r="S56" s="74"/>
      <c r="T56" s="53"/>
      <c r="U56" s="53"/>
      <c r="V56" s="53"/>
      <c r="W56" s="53"/>
    </row>
    <row r="57" spans="1:23" s="73" customFormat="1" ht="12.75" customHeight="1">
      <c r="A57" s="130"/>
      <c r="B57" s="262"/>
      <c r="C57" s="441" t="s">
        <v>299</v>
      </c>
      <c r="D57" s="441"/>
      <c r="E57" s="441"/>
      <c r="F57" s="263" t="s">
        <v>135</v>
      </c>
      <c r="G57" s="307"/>
      <c r="H57" s="308"/>
      <c r="I57" s="308"/>
      <c r="J57" s="308"/>
      <c r="K57" s="309"/>
      <c r="L57" s="266"/>
      <c r="M57" s="119" t="s">
        <v>331</v>
      </c>
      <c r="N57" s="307"/>
      <c r="O57" s="309"/>
      <c r="P57" s="263"/>
      <c r="Q57" s="263"/>
      <c r="R57" s="260"/>
      <c r="S57" s="74"/>
      <c r="T57" s="53"/>
      <c r="U57" s="53"/>
      <c r="V57" s="53"/>
      <c r="W57" s="53"/>
    </row>
    <row r="58" spans="1:23" s="73" customFormat="1" ht="3.75" customHeight="1">
      <c r="A58" s="130"/>
      <c r="B58" s="262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2"/>
      <c r="O58" s="263"/>
      <c r="P58" s="263"/>
      <c r="Q58" s="263"/>
      <c r="R58" s="260"/>
      <c r="S58" s="74"/>
      <c r="T58" s="53"/>
      <c r="U58" s="53"/>
      <c r="V58" s="53"/>
      <c r="W58" s="53"/>
    </row>
    <row r="59" spans="1:23" s="73" customFormat="1" ht="12.75" customHeight="1">
      <c r="A59" s="130"/>
      <c r="B59" s="262"/>
      <c r="C59" s="263"/>
      <c r="D59" s="441" t="s">
        <v>5</v>
      </c>
      <c r="E59" s="441"/>
      <c r="F59" s="263" t="s">
        <v>135</v>
      </c>
      <c r="G59" s="307"/>
      <c r="H59" s="309"/>
      <c r="I59" s="455" t="s">
        <v>6</v>
      </c>
      <c r="J59" s="456"/>
      <c r="K59" s="456"/>
      <c r="L59" s="263" t="s">
        <v>135</v>
      </c>
      <c r="M59" s="307"/>
      <c r="N59" s="309"/>
      <c r="O59" s="263"/>
      <c r="P59" s="263"/>
      <c r="Q59" s="263"/>
      <c r="R59" s="260"/>
      <c r="S59" s="74"/>
      <c r="T59" s="53"/>
      <c r="U59" s="53"/>
      <c r="V59" s="53"/>
      <c r="W59" s="53"/>
    </row>
    <row r="60" spans="1:23" s="73" customFormat="1" ht="6" customHeight="1">
      <c r="A60" s="130"/>
      <c r="B60" s="262"/>
      <c r="C60" s="263"/>
      <c r="D60" s="263"/>
      <c r="E60" s="263"/>
      <c r="F60" s="263"/>
      <c r="G60" s="263"/>
      <c r="H60" s="263"/>
      <c r="I60" s="119"/>
      <c r="J60" s="119"/>
      <c r="K60" s="119"/>
      <c r="L60" s="263"/>
      <c r="M60" s="263"/>
      <c r="N60" s="263"/>
      <c r="O60" s="263"/>
      <c r="P60" s="263"/>
      <c r="Q60" s="263"/>
      <c r="R60" s="260"/>
      <c r="S60" s="74"/>
      <c r="T60" s="53"/>
      <c r="U60" s="53"/>
      <c r="V60" s="53"/>
      <c r="W60" s="53"/>
    </row>
    <row r="61" spans="1:23" s="73" customFormat="1" ht="12.75" customHeight="1">
      <c r="A61" s="130"/>
      <c r="B61" s="262"/>
      <c r="C61" s="441" t="s">
        <v>304</v>
      </c>
      <c r="D61" s="441"/>
      <c r="E61" s="441"/>
      <c r="F61" s="263" t="s">
        <v>135</v>
      </c>
      <c r="G61" s="307"/>
      <c r="H61" s="308"/>
      <c r="I61" s="308"/>
      <c r="J61" s="308"/>
      <c r="K61" s="309"/>
      <c r="L61" s="266"/>
      <c r="M61" s="119" t="s">
        <v>331</v>
      </c>
      <c r="N61" s="307"/>
      <c r="O61" s="309"/>
      <c r="P61" s="263"/>
      <c r="Q61" s="263"/>
      <c r="R61" s="260"/>
      <c r="S61" s="74"/>
      <c r="T61" s="53"/>
      <c r="U61" s="53"/>
      <c r="V61" s="53"/>
      <c r="W61" s="53"/>
    </row>
    <row r="62" spans="1:23" s="73" customFormat="1" ht="4.5" customHeight="1">
      <c r="A62" s="130"/>
      <c r="B62" s="262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2"/>
      <c r="O62" s="263"/>
      <c r="P62" s="263"/>
      <c r="Q62" s="263"/>
      <c r="R62" s="260"/>
      <c r="S62" s="74"/>
      <c r="T62" s="53"/>
      <c r="U62" s="53"/>
      <c r="V62" s="53"/>
      <c r="W62" s="53"/>
    </row>
    <row r="63" spans="1:23" s="73" customFormat="1" ht="12.75" customHeight="1">
      <c r="A63" s="130"/>
      <c r="B63" s="262"/>
      <c r="C63" s="263"/>
      <c r="D63" s="441" t="s">
        <v>5</v>
      </c>
      <c r="E63" s="441"/>
      <c r="F63" s="263" t="s">
        <v>135</v>
      </c>
      <c r="G63" s="307"/>
      <c r="H63" s="309"/>
      <c r="I63" s="455" t="s">
        <v>6</v>
      </c>
      <c r="J63" s="456"/>
      <c r="K63" s="456"/>
      <c r="L63" s="263" t="s">
        <v>135</v>
      </c>
      <c r="M63" s="307"/>
      <c r="N63" s="309"/>
      <c r="O63" s="263"/>
      <c r="P63" s="263"/>
      <c r="Q63" s="263"/>
      <c r="R63" s="260"/>
      <c r="S63" s="74"/>
      <c r="T63" s="53"/>
      <c r="U63" s="53"/>
      <c r="V63" s="53"/>
      <c r="W63" s="53"/>
    </row>
    <row r="64" spans="1:23" s="73" customFormat="1" ht="7.5" customHeight="1">
      <c r="A64" s="130"/>
      <c r="B64" s="262"/>
      <c r="C64" s="263"/>
      <c r="D64" s="263"/>
      <c r="E64" s="263"/>
      <c r="F64" s="263"/>
      <c r="G64" s="263"/>
      <c r="H64" s="263"/>
      <c r="I64" s="119"/>
      <c r="J64" s="119"/>
      <c r="K64" s="119"/>
      <c r="L64" s="263"/>
      <c r="M64" s="263"/>
      <c r="N64" s="263"/>
      <c r="O64" s="263"/>
      <c r="P64" s="263"/>
      <c r="Q64" s="263"/>
      <c r="R64" s="260"/>
      <c r="S64" s="74"/>
      <c r="T64" s="53"/>
      <c r="U64" s="53"/>
      <c r="V64" s="53"/>
      <c r="W64" s="53"/>
    </row>
    <row r="65" spans="1:23" s="73" customFormat="1" ht="12.75" customHeight="1">
      <c r="A65" s="130"/>
      <c r="B65" s="262"/>
      <c r="C65" s="441" t="s">
        <v>305</v>
      </c>
      <c r="D65" s="441"/>
      <c r="E65" s="441"/>
      <c r="F65" s="263" t="s">
        <v>135</v>
      </c>
      <c r="G65" s="307"/>
      <c r="H65" s="308"/>
      <c r="I65" s="308"/>
      <c r="J65" s="308"/>
      <c r="K65" s="309"/>
      <c r="L65" s="266"/>
      <c r="M65" s="119" t="s">
        <v>331</v>
      </c>
      <c r="N65" s="307"/>
      <c r="O65" s="309"/>
      <c r="P65" s="263"/>
      <c r="Q65" s="263"/>
      <c r="R65" s="260"/>
      <c r="S65" s="74"/>
      <c r="T65" s="53"/>
      <c r="U65" s="53"/>
      <c r="V65" s="53"/>
      <c r="W65" s="53"/>
    </row>
    <row r="66" spans="1:23" s="73" customFormat="1" ht="4.5" customHeight="1">
      <c r="A66" s="130"/>
      <c r="B66" s="262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2"/>
      <c r="O66" s="263"/>
      <c r="P66" s="263"/>
      <c r="Q66" s="263"/>
      <c r="R66" s="260"/>
      <c r="S66" s="74"/>
      <c r="T66" s="53"/>
      <c r="U66" s="53"/>
      <c r="V66" s="53"/>
      <c r="W66" s="53"/>
    </row>
    <row r="67" spans="1:23" s="73" customFormat="1" ht="12.75" customHeight="1">
      <c r="A67" s="130"/>
      <c r="B67" s="262"/>
      <c r="C67" s="263"/>
      <c r="D67" s="441" t="s">
        <v>5</v>
      </c>
      <c r="E67" s="441"/>
      <c r="F67" s="263" t="s">
        <v>135</v>
      </c>
      <c r="G67" s="307"/>
      <c r="H67" s="309"/>
      <c r="I67" s="455" t="s">
        <v>6</v>
      </c>
      <c r="J67" s="456"/>
      <c r="K67" s="456"/>
      <c r="L67" s="263" t="s">
        <v>135</v>
      </c>
      <c r="M67" s="307"/>
      <c r="N67" s="309"/>
      <c r="O67" s="263"/>
      <c r="P67" s="263"/>
      <c r="Q67" s="263"/>
      <c r="R67" s="260"/>
      <c r="S67" s="74"/>
      <c r="T67" s="53"/>
      <c r="U67" s="53"/>
      <c r="V67" s="53"/>
      <c r="W67" s="53"/>
    </row>
    <row r="68" spans="1:23" s="73" customFormat="1" ht="5.25" customHeight="1">
      <c r="A68" s="130"/>
      <c r="B68" s="262"/>
      <c r="C68" s="263"/>
      <c r="D68" s="263"/>
      <c r="E68" s="263"/>
      <c r="F68" s="263"/>
      <c r="G68" s="263"/>
      <c r="H68" s="263"/>
      <c r="I68" s="119"/>
      <c r="J68" s="119"/>
      <c r="K68" s="119"/>
      <c r="L68" s="263"/>
      <c r="M68" s="263"/>
      <c r="N68" s="263"/>
      <c r="O68" s="263"/>
      <c r="P68" s="263"/>
      <c r="Q68" s="263"/>
      <c r="R68" s="260"/>
      <c r="S68" s="74"/>
      <c r="T68" s="53"/>
      <c r="U68" s="53"/>
      <c r="V68" s="53"/>
      <c r="W68" s="53"/>
    </row>
    <row r="69" spans="1:23" s="73" customFormat="1" ht="12.75" customHeight="1">
      <c r="A69" s="130"/>
      <c r="B69" s="262"/>
      <c r="C69" s="441" t="s">
        <v>306</v>
      </c>
      <c r="D69" s="441"/>
      <c r="E69" s="441"/>
      <c r="F69" s="263" t="s">
        <v>135</v>
      </c>
      <c r="G69" s="307"/>
      <c r="H69" s="308"/>
      <c r="I69" s="308"/>
      <c r="J69" s="308"/>
      <c r="K69" s="309"/>
      <c r="L69" s="266"/>
      <c r="M69" s="119" t="s">
        <v>331</v>
      </c>
      <c r="N69" s="307"/>
      <c r="O69" s="309"/>
      <c r="P69" s="263"/>
      <c r="Q69" s="263"/>
      <c r="R69" s="260"/>
      <c r="S69" s="74"/>
      <c r="T69" s="53"/>
      <c r="U69" s="53"/>
      <c r="V69" s="53"/>
      <c r="W69" s="53"/>
    </row>
    <row r="70" spans="1:23" s="73" customFormat="1" ht="4.5" customHeight="1">
      <c r="A70" s="130"/>
      <c r="B70" s="262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2"/>
      <c r="O70" s="263"/>
      <c r="P70" s="263"/>
      <c r="Q70" s="263"/>
      <c r="R70" s="260"/>
      <c r="S70" s="74"/>
      <c r="T70" s="53"/>
      <c r="U70" s="53"/>
      <c r="V70" s="53"/>
      <c r="W70" s="53"/>
    </row>
    <row r="71" spans="1:23" s="73" customFormat="1" ht="12.75" customHeight="1">
      <c r="A71" s="130"/>
      <c r="B71" s="262"/>
      <c r="C71" s="263"/>
      <c r="D71" s="441" t="s">
        <v>5</v>
      </c>
      <c r="E71" s="441"/>
      <c r="F71" s="263" t="s">
        <v>135</v>
      </c>
      <c r="G71" s="307"/>
      <c r="H71" s="309"/>
      <c r="I71" s="455" t="s">
        <v>6</v>
      </c>
      <c r="J71" s="456"/>
      <c r="K71" s="456"/>
      <c r="L71" s="263" t="s">
        <v>135</v>
      </c>
      <c r="M71" s="307"/>
      <c r="N71" s="309"/>
      <c r="O71" s="263"/>
      <c r="P71" s="263"/>
      <c r="Q71" s="263"/>
      <c r="R71" s="260"/>
      <c r="S71" s="74"/>
      <c r="T71" s="53"/>
      <c r="U71" s="53"/>
      <c r="V71" s="53"/>
      <c r="W71" s="53"/>
    </row>
    <row r="72" spans="1:23" s="73" customFormat="1" ht="12.75">
      <c r="A72" s="130"/>
      <c r="B72" s="262"/>
      <c r="C72" s="263"/>
      <c r="D72" s="263"/>
      <c r="E72" s="263"/>
      <c r="F72" s="263"/>
      <c r="G72" s="263"/>
      <c r="H72" s="263"/>
      <c r="I72" s="119"/>
      <c r="J72" s="119"/>
      <c r="K72" s="119"/>
      <c r="L72" s="263"/>
      <c r="M72" s="263"/>
      <c r="N72" s="263"/>
      <c r="O72" s="263"/>
      <c r="P72" s="263"/>
      <c r="Q72" s="263"/>
      <c r="R72" s="260"/>
      <c r="S72" s="74"/>
      <c r="T72" s="53"/>
      <c r="U72" s="53"/>
      <c r="V72" s="53"/>
      <c r="W72" s="53"/>
    </row>
    <row r="73" spans="1:27" s="73" customFormat="1" ht="12.75">
      <c r="A73" s="126" t="s">
        <v>297</v>
      </c>
      <c r="B73" s="439" t="s">
        <v>317</v>
      </c>
      <c r="C73" s="439"/>
      <c r="D73" s="439"/>
      <c r="E73" s="439"/>
      <c r="F73" s="439"/>
      <c r="G73" s="439"/>
      <c r="H73" s="439"/>
      <c r="I73" s="439"/>
      <c r="J73" s="439"/>
      <c r="K73" s="439"/>
      <c r="L73" s="439"/>
      <c r="M73" s="265"/>
      <c r="N73" s="261"/>
      <c r="O73" s="265"/>
      <c r="P73" s="265"/>
      <c r="Q73" s="265"/>
      <c r="R73" s="271"/>
      <c r="S73" s="74"/>
      <c r="T73" s="53"/>
      <c r="U73" s="63"/>
      <c r="V73" s="63"/>
      <c r="W73" s="63"/>
      <c r="X73" s="140"/>
      <c r="Y73" s="140"/>
      <c r="Z73" s="140"/>
      <c r="AA73" s="140"/>
    </row>
    <row r="74" spans="1:23" s="73" customFormat="1" ht="12.75">
      <c r="A74" s="129"/>
      <c r="B74" s="263" t="s">
        <v>133</v>
      </c>
      <c r="C74" s="441" t="s">
        <v>172</v>
      </c>
      <c r="D74" s="441"/>
      <c r="E74" s="441"/>
      <c r="F74" s="263" t="s">
        <v>135</v>
      </c>
      <c r="G74" s="307"/>
      <c r="H74" s="308"/>
      <c r="I74" s="308"/>
      <c r="J74" s="308"/>
      <c r="K74" s="308"/>
      <c r="L74" s="308"/>
      <c r="M74" s="308"/>
      <c r="N74" s="309"/>
      <c r="O74" s="263"/>
      <c r="P74" s="263"/>
      <c r="Q74" s="263"/>
      <c r="R74" s="260"/>
      <c r="S74" s="74"/>
      <c r="T74" s="53"/>
      <c r="U74" s="53"/>
      <c r="V74" s="53"/>
      <c r="W74" s="53"/>
    </row>
    <row r="75" spans="1:23" s="73" customFormat="1" ht="3.75" customHeight="1">
      <c r="A75" s="129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2"/>
      <c r="O75" s="263"/>
      <c r="P75" s="263"/>
      <c r="Q75" s="263"/>
      <c r="R75" s="260"/>
      <c r="S75" s="74"/>
      <c r="T75" s="53"/>
      <c r="U75" s="53"/>
      <c r="V75" s="53"/>
      <c r="W75" s="53"/>
    </row>
    <row r="76" spans="1:23" s="73" customFormat="1" ht="12.75" customHeight="1">
      <c r="A76" s="129"/>
      <c r="B76" s="263" t="s">
        <v>136</v>
      </c>
      <c r="C76" s="441" t="s">
        <v>173</v>
      </c>
      <c r="D76" s="441"/>
      <c r="E76" s="441"/>
      <c r="F76" s="263" t="s">
        <v>135</v>
      </c>
      <c r="G76" s="307"/>
      <c r="H76" s="308"/>
      <c r="I76" s="308"/>
      <c r="J76" s="308"/>
      <c r="K76" s="308"/>
      <c r="L76" s="308"/>
      <c r="M76" s="308"/>
      <c r="N76" s="309"/>
      <c r="O76" s="266"/>
      <c r="P76" s="278"/>
      <c r="Q76" s="266"/>
      <c r="R76" s="277"/>
      <c r="S76" s="74"/>
      <c r="T76" s="53"/>
      <c r="U76" s="53"/>
      <c r="V76" s="53"/>
      <c r="W76" s="53"/>
    </row>
    <row r="77" spans="1:23" s="73" customFormat="1" ht="3.75" customHeight="1">
      <c r="A77" s="129"/>
      <c r="B77" s="263"/>
      <c r="C77" s="263"/>
      <c r="D77" s="263"/>
      <c r="E77" s="263"/>
      <c r="F77" s="263"/>
      <c r="G77" s="266"/>
      <c r="H77" s="266"/>
      <c r="I77" s="266"/>
      <c r="J77" s="266"/>
      <c r="K77" s="266"/>
      <c r="L77" s="266"/>
      <c r="M77" s="266"/>
      <c r="N77" s="266"/>
      <c r="O77" s="266"/>
      <c r="P77" s="278"/>
      <c r="Q77" s="266"/>
      <c r="R77" s="277"/>
      <c r="S77" s="74"/>
      <c r="T77" s="53"/>
      <c r="U77" s="53"/>
      <c r="V77" s="53"/>
      <c r="W77" s="53"/>
    </row>
    <row r="78" spans="1:23" s="73" customFormat="1" ht="12.75">
      <c r="A78" s="129"/>
      <c r="B78" s="263" t="s">
        <v>138</v>
      </c>
      <c r="C78" s="441" t="s">
        <v>174</v>
      </c>
      <c r="D78" s="441"/>
      <c r="E78" s="441"/>
      <c r="F78" s="263" t="s">
        <v>135</v>
      </c>
      <c r="G78" s="307"/>
      <c r="H78" s="308"/>
      <c r="I78" s="308"/>
      <c r="J78" s="308"/>
      <c r="K78" s="308"/>
      <c r="L78" s="308"/>
      <c r="M78" s="308"/>
      <c r="N78" s="309"/>
      <c r="O78" s="263"/>
      <c r="P78" s="263"/>
      <c r="Q78" s="263"/>
      <c r="R78" s="260"/>
      <c r="S78" s="74"/>
      <c r="T78" s="53"/>
      <c r="U78" s="53"/>
      <c r="V78" s="53"/>
      <c r="W78" s="53"/>
    </row>
    <row r="79" spans="1:23" s="73" customFormat="1" ht="3.75" customHeight="1">
      <c r="A79" s="129"/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2"/>
      <c r="O79" s="263"/>
      <c r="P79" s="263"/>
      <c r="Q79" s="263"/>
      <c r="R79" s="260"/>
      <c r="S79" s="74"/>
      <c r="T79" s="53"/>
      <c r="U79" s="53"/>
      <c r="V79" s="53"/>
      <c r="W79" s="53"/>
    </row>
    <row r="80" spans="1:23" s="73" customFormat="1" ht="12.75" customHeight="1">
      <c r="A80" s="129"/>
      <c r="B80" s="263" t="s">
        <v>139</v>
      </c>
      <c r="C80" s="441" t="s">
        <v>175</v>
      </c>
      <c r="D80" s="441"/>
      <c r="E80" s="441"/>
      <c r="F80" s="263" t="s">
        <v>135</v>
      </c>
      <c r="G80" s="307"/>
      <c r="H80" s="308"/>
      <c r="I80" s="308"/>
      <c r="J80" s="308"/>
      <c r="K80" s="308"/>
      <c r="L80" s="308"/>
      <c r="M80" s="308"/>
      <c r="N80" s="309"/>
      <c r="O80" s="266"/>
      <c r="P80" s="278"/>
      <c r="Q80" s="266"/>
      <c r="R80" s="277"/>
      <c r="S80" s="74"/>
      <c r="T80" s="53"/>
      <c r="U80" s="53"/>
      <c r="V80" s="53"/>
      <c r="W80" s="53"/>
    </row>
    <row r="81" spans="1:23" s="73" customFormat="1" ht="8.25" customHeight="1">
      <c r="A81" s="129"/>
      <c r="B81" s="263"/>
      <c r="C81" s="263"/>
      <c r="D81" s="263"/>
      <c r="E81" s="263"/>
      <c r="F81" s="263"/>
      <c r="G81" s="263"/>
      <c r="H81" s="263"/>
      <c r="I81" s="119"/>
      <c r="J81" s="266"/>
      <c r="K81" s="266"/>
      <c r="L81" s="266"/>
      <c r="M81" s="266"/>
      <c r="N81" s="266"/>
      <c r="O81" s="266"/>
      <c r="P81" s="278"/>
      <c r="Q81" s="266"/>
      <c r="R81" s="277"/>
      <c r="S81" s="74"/>
      <c r="T81" s="53"/>
      <c r="U81" s="53"/>
      <c r="V81" s="53"/>
      <c r="W81" s="53"/>
    </row>
    <row r="82" spans="1:23" s="73" customFormat="1" ht="12.75" customHeight="1">
      <c r="A82" s="126" t="s">
        <v>313</v>
      </c>
      <c r="B82" s="443" t="s">
        <v>163</v>
      </c>
      <c r="C82" s="443"/>
      <c r="D82" s="443"/>
      <c r="E82" s="443"/>
      <c r="F82" s="265" t="s">
        <v>135</v>
      </c>
      <c r="G82" s="441" t="s">
        <v>164</v>
      </c>
      <c r="H82" s="441"/>
      <c r="I82" s="441"/>
      <c r="J82" s="266"/>
      <c r="K82" s="442" t="s">
        <v>320</v>
      </c>
      <c r="L82" s="442"/>
      <c r="M82" s="442"/>
      <c r="N82" s="266"/>
      <c r="O82" s="442" t="s">
        <v>332</v>
      </c>
      <c r="P82" s="442"/>
      <c r="Q82" s="266"/>
      <c r="R82" s="260"/>
      <c r="S82" s="74"/>
      <c r="T82" s="53"/>
      <c r="U82" s="53"/>
      <c r="V82" s="53"/>
      <c r="W82" s="53"/>
    </row>
    <row r="83" spans="1:23" s="73" customFormat="1" ht="5.25" customHeight="1">
      <c r="A83" s="129"/>
      <c r="B83" s="266"/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2"/>
      <c r="O83" s="266"/>
      <c r="P83" s="266"/>
      <c r="Q83" s="266"/>
      <c r="R83" s="260"/>
      <c r="S83" s="74"/>
      <c r="T83" s="53"/>
      <c r="U83" s="53"/>
      <c r="V83" s="53"/>
      <c r="W83" s="53"/>
    </row>
    <row r="84" spans="1:23" ht="12.75" customHeight="1">
      <c r="A84" s="129"/>
      <c r="B84" s="118"/>
      <c r="C84" s="456" t="s">
        <v>321</v>
      </c>
      <c r="D84" s="456"/>
      <c r="E84" s="456"/>
      <c r="F84" s="117" t="s">
        <v>135</v>
      </c>
      <c r="G84" s="394"/>
      <c r="H84" s="395"/>
      <c r="I84" s="396"/>
      <c r="J84" s="120"/>
      <c r="K84" s="394"/>
      <c r="L84" s="395"/>
      <c r="M84" s="396"/>
      <c r="N84" s="120"/>
      <c r="O84" s="394"/>
      <c r="P84" s="395"/>
      <c r="Q84" s="121"/>
      <c r="R84" s="125"/>
      <c r="S84" s="98"/>
      <c r="T84" s="47"/>
      <c r="U84" s="47"/>
      <c r="V84" s="47"/>
      <c r="W84" s="47"/>
    </row>
    <row r="85" spans="1:23" ht="12.75" customHeight="1">
      <c r="A85" s="129"/>
      <c r="B85" s="118"/>
      <c r="C85" s="456" t="s">
        <v>322</v>
      </c>
      <c r="D85" s="456"/>
      <c r="E85" s="456"/>
      <c r="F85" s="117" t="s">
        <v>135</v>
      </c>
      <c r="G85" s="394"/>
      <c r="H85" s="395"/>
      <c r="I85" s="396"/>
      <c r="J85" s="120"/>
      <c r="K85" s="394"/>
      <c r="L85" s="395"/>
      <c r="M85" s="396"/>
      <c r="N85" s="120"/>
      <c r="O85" s="394"/>
      <c r="P85" s="395"/>
      <c r="Q85" s="121"/>
      <c r="R85" s="125"/>
      <c r="S85" s="98"/>
      <c r="T85" s="47"/>
      <c r="U85" s="47"/>
      <c r="V85" s="47"/>
      <c r="W85" s="47"/>
    </row>
    <row r="86" spans="1:23" ht="12.75" customHeight="1">
      <c r="A86" s="129"/>
      <c r="B86" s="118"/>
      <c r="C86" s="456" t="s">
        <v>323</v>
      </c>
      <c r="D86" s="456"/>
      <c r="E86" s="456"/>
      <c r="F86" s="117" t="s">
        <v>135</v>
      </c>
      <c r="G86" s="394"/>
      <c r="H86" s="395"/>
      <c r="I86" s="396"/>
      <c r="J86" s="120"/>
      <c r="K86" s="394"/>
      <c r="L86" s="395"/>
      <c r="M86" s="396"/>
      <c r="N86" s="120"/>
      <c r="O86" s="394"/>
      <c r="P86" s="395"/>
      <c r="Q86" s="121"/>
      <c r="R86" s="125"/>
      <c r="S86" s="98"/>
      <c r="T86" s="47"/>
      <c r="U86" s="47"/>
      <c r="V86" s="47"/>
      <c r="W86" s="47"/>
    </row>
    <row r="87" spans="1:25" ht="12.75">
      <c r="A87" s="129"/>
      <c r="B87" s="118"/>
      <c r="C87" s="118"/>
      <c r="D87" s="118"/>
      <c r="E87" s="122" t="s">
        <v>184</v>
      </c>
      <c r="F87" s="118" t="s">
        <v>135</v>
      </c>
      <c r="G87" s="458">
        <f>SUM(G84:G86)</f>
        <v>0</v>
      </c>
      <c r="H87" s="459"/>
      <c r="I87" s="460"/>
      <c r="J87" s="118"/>
      <c r="K87" s="444">
        <f>SUM(K84:K86)</f>
        <v>0</v>
      </c>
      <c r="L87" s="445"/>
      <c r="M87" s="446"/>
      <c r="N87" s="123"/>
      <c r="O87" s="461">
        <f>SUM(O84:O86)</f>
        <v>0</v>
      </c>
      <c r="P87" s="462"/>
      <c r="Q87" s="124"/>
      <c r="R87" s="125"/>
      <c r="S87" s="98"/>
      <c r="T87" s="47"/>
      <c r="U87" s="112"/>
      <c r="V87" s="112"/>
      <c r="W87" s="112"/>
      <c r="X87" s="113"/>
      <c r="Y87" s="114"/>
    </row>
    <row r="88" spans="1:25" s="73" customFormat="1" ht="11.25" customHeight="1">
      <c r="A88" s="129"/>
      <c r="B88" s="266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262"/>
      <c r="O88" s="263"/>
      <c r="P88" s="263"/>
      <c r="Q88" s="263"/>
      <c r="R88" s="260"/>
      <c r="S88" s="74"/>
      <c r="T88" s="53"/>
      <c r="U88" s="63"/>
      <c r="V88" s="63"/>
      <c r="W88" s="63"/>
      <c r="X88" s="140"/>
      <c r="Y88" s="140"/>
    </row>
    <row r="89" spans="1:27" s="73" customFormat="1" ht="12.75">
      <c r="A89" s="126" t="s">
        <v>318</v>
      </c>
      <c r="B89" s="439" t="s">
        <v>307</v>
      </c>
      <c r="C89" s="439"/>
      <c r="D89" s="439"/>
      <c r="E89" s="439"/>
      <c r="F89" s="439"/>
      <c r="G89" s="439"/>
      <c r="H89" s="439"/>
      <c r="I89" s="439"/>
      <c r="J89" s="439"/>
      <c r="K89" s="439"/>
      <c r="L89" s="439"/>
      <c r="M89" s="265"/>
      <c r="N89" s="261"/>
      <c r="O89" s="265"/>
      <c r="P89" s="265"/>
      <c r="Q89" s="265"/>
      <c r="R89" s="271"/>
      <c r="S89" s="74"/>
      <c r="T89" s="53"/>
      <c r="U89" s="63"/>
      <c r="V89" s="63"/>
      <c r="W89" s="63"/>
      <c r="X89" s="140"/>
      <c r="Y89" s="140"/>
      <c r="Z89" s="140"/>
      <c r="AA89" s="140"/>
    </row>
    <row r="90" spans="1:27" s="73" customFormat="1" ht="12.75" customHeight="1">
      <c r="A90" s="129"/>
      <c r="B90" s="263" t="s">
        <v>133</v>
      </c>
      <c r="C90" s="441" t="s">
        <v>308</v>
      </c>
      <c r="D90" s="441"/>
      <c r="E90" s="441"/>
      <c r="F90" s="263" t="s">
        <v>135</v>
      </c>
      <c r="G90" s="307"/>
      <c r="H90" s="308"/>
      <c r="I90" s="308"/>
      <c r="J90" s="308"/>
      <c r="K90" s="308"/>
      <c r="L90" s="308"/>
      <c r="M90" s="308"/>
      <c r="N90" s="309"/>
      <c r="O90" s="263"/>
      <c r="P90" s="263"/>
      <c r="Q90" s="119"/>
      <c r="R90" s="260"/>
      <c r="S90" s="74" t="s">
        <v>335</v>
      </c>
      <c r="T90" s="338" t="s">
        <v>342</v>
      </c>
      <c r="U90" s="338"/>
      <c r="V90" s="58"/>
      <c r="W90" s="58"/>
      <c r="X90" s="97"/>
      <c r="Y90" s="97"/>
      <c r="Z90" s="97"/>
      <c r="AA90" s="140"/>
    </row>
    <row r="91" spans="1:23" s="73" customFormat="1" ht="5.25" customHeight="1">
      <c r="A91" s="127"/>
      <c r="B91" s="266"/>
      <c r="C91" s="266"/>
      <c r="D91" s="266"/>
      <c r="E91" s="266"/>
      <c r="F91" s="266"/>
      <c r="G91" s="266"/>
      <c r="H91" s="262"/>
      <c r="I91" s="263"/>
      <c r="J91" s="266"/>
      <c r="K91" s="266"/>
      <c r="L91" s="266"/>
      <c r="M91" s="266"/>
      <c r="N91" s="262"/>
      <c r="O91" s="263"/>
      <c r="P91" s="263"/>
      <c r="Q91" s="263"/>
      <c r="R91" s="260"/>
      <c r="S91" s="74"/>
      <c r="T91" s="53"/>
      <c r="U91" s="63"/>
      <c r="V91" s="63"/>
      <c r="W91" s="53"/>
    </row>
    <row r="92" spans="1:23" s="73" customFormat="1" ht="12.75">
      <c r="A92" s="127"/>
      <c r="B92" s="266"/>
      <c r="C92" s="266"/>
      <c r="D92" s="266"/>
      <c r="E92" s="266" t="s">
        <v>309</v>
      </c>
      <c r="F92" s="266" t="s">
        <v>135</v>
      </c>
      <c r="G92" s="307"/>
      <c r="H92" s="309"/>
      <c r="I92" s="266"/>
      <c r="J92" s="266"/>
      <c r="K92" s="266"/>
      <c r="L92" s="266"/>
      <c r="M92" s="266"/>
      <c r="N92" s="262"/>
      <c r="O92" s="263"/>
      <c r="P92" s="263"/>
      <c r="Q92" s="263"/>
      <c r="R92" s="260"/>
      <c r="S92" s="74"/>
      <c r="T92" s="53"/>
      <c r="U92" s="53"/>
      <c r="V92" s="53"/>
      <c r="W92" s="53"/>
    </row>
    <row r="93" spans="1:23" s="73" customFormat="1" ht="12.75">
      <c r="A93" s="127"/>
      <c r="B93" s="266"/>
      <c r="C93" s="266"/>
      <c r="D93" s="266"/>
      <c r="E93" s="266"/>
      <c r="F93" s="266"/>
      <c r="G93" s="266"/>
      <c r="H93" s="262"/>
      <c r="I93" s="263"/>
      <c r="J93" s="266"/>
      <c r="K93" s="266"/>
      <c r="L93" s="266"/>
      <c r="M93" s="266"/>
      <c r="N93" s="262"/>
      <c r="O93" s="263"/>
      <c r="P93" s="263"/>
      <c r="Q93" s="263"/>
      <c r="R93" s="260"/>
      <c r="S93" s="74"/>
      <c r="T93" s="53"/>
      <c r="U93" s="53"/>
      <c r="V93" s="53"/>
      <c r="W93" s="53"/>
    </row>
    <row r="94" spans="1:23" s="73" customFormat="1" ht="12.75">
      <c r="A94" s="126" t="s">
        <v>319</v>
      </c>
      <c r="B94" s="439" t="s">
        <v>310</v>
      </c>
      <c r="C94" s="439"/>
      <c r="D94" s="439"/>
      <c r="E94" s="439"/>
      <c r="F94" s="439"/>
      <c r="G94" s="439"/>
      <c r="H94" s="439"/>
      <c r="I94" s="439"/>
      <c r="J94" s="439"/>
      <c r="K94" s="439"/>
      <c r="L94" s="439"/>
      <c r="M94" s="265"/>
      <c r="N94" s="261"/>
      <c r="O94" s="265"/>
      <c r="P94" s="265"/>
      <c r="Q94" s="263"/>
      <c r="R94" s="260"/>
      <c r="S94" s="74"/>
      <c r="T94" s="53"/>
      <c r="U94" s="53"/>
      <c r="V94" s="53"/>
      <c r="W94" s="53"/>
    </row>
    <row r="95" spans="1:26" s="73" customFormat="1" ht="12.75" customHeight="1">
      <c r="A95" s="129"/>
      <c r="B95" s="263" t="s">
        <v>133</v>
      </c>
      <c r="C95" s="441" t="s">
        <v>311</v>
      </c>
      <c r="D95" s="441"/>
      <c r="E95" s="441"/>
      <c r="F95" s="263" t="s">
        <v>135</v>
      </c>
      <c r="G95" s="307"/>
      <c r="H95" s="308"/>
      <c r="I95" s="308"/>
      <c r="J95" s="308"/>
      <c r="K95" s="308"/>
      <c r="L95" s="308"/>
      <c r="M95" s="308"/>
      <c r="N95" s="309"/>
      <c r="O95" s="263"/>
      <c r="P95" s="263"/>
      <c r="Q95" s="263"/>
      <c r="R95" s="260"/>
      <c r="S95" s="74" t="s">
        <v>335</v>
      </c>
      <c r="T95" s="338" t="s">
        <v>342</v>
      </c>
      <c r="U95" s="338"/>
      <c r="V95" s="58"/>
      <c r="W95" s="58"/>
      <c r="X95" s="97"/>
      <c r="Y95" s="97"/>
      <c r="Z95" s="97"/>
    </row>
    <row r="96" spans="1:23" s="73" customFormat="1" ht="5.25" customHeight="1">
      <c r="A96" s="129"/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2"/>
      <c r="O96" s="263"/>
      <c r="P96" s="263"/>
      <c r="Q96" s="263"/>
      <c r="R96" s="260"/>
      <c r="S96" s="74"/>
      <c r="T96" s="53"/>
      <c r="U96" s="53"/>
      <c r="V96" s="53"/>
      <c r="W96" s="53"/>
    </row>
    <row r="97" spans="1:23" s="73" customFormat="1" ht="12.75">
      <c r="A97" s="127"/>
      <c r="B97" s="266"/>
      <c r="C97" s="266"/>
      <c r="D97" s="266"/>
      <c r="E97" s="266" t="s">
        <v>312</v>
      </c>
      <c r="F97" s="266" t="s">
        <v>135</v>
      </c>
      <c r="G97" s="307"/>
      <c r="H97" s="309"/>
      <c r="I97" s="266"/>
      <c r="J97" s="266"/>
      <c r="K97" s="266"/>
      <c r="L97" s="266"/>
      <c r="M97" s="266"/>
      <c r="N97" s="262"/>
      <c r="O97" s="263"/>
      <c r="P97" s="263"/>
      <c r="Q97" s="263"/>
      <c r="R97" s="260"/>
      <c r="S97" s="74"/>
      <c r="T97" s="53"/>
      <c r="U97" s="53"/>
      <c r="V97" s="53"/>
      <c r="W97" s="53"/>
    </row>
    <row r="98" spans="1:23" s="73" customFormat="1" ht="12.75">
      <c r="A98" s="129"/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2"/>
      <c r="O98" s="263"/>
      <c r="P98" s="263"/>
      <c r="Q98" s="263"/>
      <c r="R98" s="260"/>
      <c r="S98" s="74"/>
      <c r="T98" s="53"/>
      <c r="U98" s="53"/>
      <c r="V98" s="53"/>
      <c r="W98" s="53"/>
    </row>
    <row r="99" spans="1:23" s="73" customFormat="1" ht="12.75">
      <c r="A99" s="126" t="s">
        <v>362</v>
      </c>
      <c r="B99" s="439" t="s">
        <v>314</v>
      </c>
      <c r="C99" s="439"/>
      <c r="D99" s="439"/>
      <c r="E99" s="439"/>
      <c r="F99" s="439"/>
      <c r="G99" s="439"/>
      <c r="H99" s="439"/>
      <c r="I99" s="439"/>
      <c r="J99" s="439"/>
      <c r="K99" s="439"/>
      <c r="L99" s="439"/>
      <c r="M99" s="265"/>
      <c r="N99" s="261"/>
      <c r="O99" s="265"/>
      <c r="P99" s="265"/>
      <c r="Q99" s="263"/>
      <c r="R99" s="260"/>
      <c r="S99" s="74"/>
      <c r="T99" s="53"/>
      <c r="U99" s="53"/>
      <c r="V99" s="53"/>
      <c r="W99" s="53"/>
    </row>
    <row r="100" spans="1:23" s="73" customFormat="1" ht="12.75">
      <c r="A100" s="129"/>
      <c r="B100" s="263"/>
      <c r="C100" s="263"/>
      <c r="D100" s="263"/>
      <c r="E100" s="263" t="s">
        <v>315</v>
      </c>
      <c r="F100" s="263" t="s">
        <v>135</v>
      </c>
      <c r="G100" s="307"/>
      <c r="H100" s="308"/>
      <c r="I100" s="308"/>
      <c r="J100" s="308"/>
      <c r="K100" s="309"/>
      <c r="L100" s="263"/>
      <c r="M100" s="263"/>
      <c r="N100" s="262"/>
      <c r="O100" s="263"/>
      <c r="P100" s="263"/>
      <c r="Q100" s="263"/>
      <c r="R100" s="260"/>
      <c r="S100" s="74"/>
      <c r="T100" s="53"/>
      <c r="U100" s="53"/>
      <c r="V100" s="53"/>
      <c r="W100" s="53"/>
    </row>
    <row r="101" spans="1:23" s="73" customFormat="1" ht="5.25" customHeight="1">
      <c r="A101" s="129"/>
      <c r="B101" s="263"/>
      <c r="C101" s="263"/>
      <c r="D101" s="263"/>
      <c r="E101" s="263"/>
      <c r="F101" s="263"/>
      <c r="G101" s="281"/>
      <c r="H101" s="281"/>
      <c r="I101" s="281"/>
      <c r="J101" s="281"/>
      <c r="K101" s="281"/>
      <c r="L101" s="263"/>
      <c r="M101" s="263"/>
      <c r="N101" s="262"/>
      <c r="O101" s="263"/>
      <c r="P101" s="263"/>
      <c r="Q101" s="263"/>
      <c r="R101" s="260"/>
      <c r="S101" s="74"/>
      <c r="T101" s="53"/>
      <c r="U101" s="53"/>
      <c r="V101" s="53"/>
      <c r="W101" s="53"/>
    </row>
    <row r="102" spans="1:23" s="73" customFormat="1" ht="12.75">
      <c r="A102" s="129"/>
      <c r="B102" s="263"/>
      <c r="C102" s="263"/>
      <c r="D102" s="263"/>
      <c r="E102" s="263" t="s">
        <v>316</v>
      </c>
      <c r="F102" s="263" t="s">
        <v>135</v>
      </c>
      <c r="G102" s="307"/>
      <c r="H102" s="308"/>
      <c r="I102" s="308"/>
      <c r="J102" s="308"/>
      <c r="K102" s="309"/>
      <c r="L102" s="263"/>
      <c r="M102" s="440" t="s">
        <v>364</v>
      </c>
      <c r="N102" s="440"/>
      <c r="O102" s="440"/>
      <c r="P102" s="440"/>
      <c r="Q102" s="263"/>
      <c r="R102" s="260"/>
      <c r="S102" s="74"/>
      <c r="T102" s="53"/>
      <c r="U102" s="53"/>
      <c r="V102" s="53"/>
      <c r="W102" s="53"/>
    </row>
    <row r="103" spans="1:23" s="73" customFormat="1" ht="12.75">
      <c r="A103" s="129"/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2"/>
      <c r="O103" s="263"/>
      <c r="P103" s="263"/>
      <c r="Q103" s="263"/>
      <c r="R103" s="260"/>
      <c r="S103" s="74"/>
      <c r="T103" s="53"/>
      <c r="U103" s="53"/>
      <c r="V103" s="53"/>
      <c r="W103" s="53"/>
    </row>
    <row r="104" spans="1:23" s="73" customFormat="1" ht="12.75">
      <c r="A104" s="129"/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2"/>
      <c r="O104" s="263"/>
      <c r="P104" s="263"/>
      <c r="Q104" s="263"/>
      <c r="R104" s="260"/>
      <c r="S104" s="74"/>
      <c r="T104" s="53"/>
      <c r="U104" s="53"/>
      <c r="V104" s="53"/>
      <c r="W104" s="53"/>
    </row>
    <row r="105" spans="1:23" s="73" customFormat="1" ht="12.75">
      <c r="A105" s="129"/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2"/>
      <c r="O105" s="263"/>
      <c r="P105" s="263"/>
      <c r="Q105" s="263"/>
      <c r="R105" s="260"/>
      <c r="S105" s="74"/>
      <c r="T105" s="53"/>
      <c r="U105" s="53"/>
      <c r="V105" s="53"/>
      <c r="W105" s="53"/>
    </row>
    <row r="106" spans="1:23" s="73" customFormat="1" ht="12.75">
      <c r="A106" s="129"/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2"/>
      <c r="O106" s="263"/>
      <c r="P106" s="263"/>
      <c r="Q106" s="263"/>
      <c r="R106" s="260"/>
      <c r="S106" s="74"/>
      <c r="T106" s="53"/>
      <c r="U106" s="53"/>
      <c r="V106" s="53"/>
      <c r="W106" s="53"/>
    </row>
    <row r="107" spans="1:23" s="73" customFormat="1" ht="12.75">
      <c r="A107" s="131"/>
      <c r="B107" s="276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82"/>
      <c r="O107" s="276"/>
      <c r="P107" s="276"/>
      <c r="Q107" s="276"/>
      <c r="R107" s="283"/>
      <c r="S107" s="74"/>
      <c r="T107" s="53"/>
      <c r="U107" s="53"/>
      <c r="V107" s="53"/>
      <c r="W107" s="53"/>
    </row>
  </sheetData>
  <sheetProtection password="CA9C" sheet="1" objects="1" scenarios="1" selectLockedCells="1"/>
  <mergeCells count="153">
    <mergeCell ref="T95:U95"/>
    <mergeCell ref="U33:U34"/>
    <mergeCell ref="V33:V34"/>
    <mergeCell ref="U35:U36"/>
    <mergeCell ref="V35:V36"/>
    <mergeCell ref="U37:U38"/>
    <mergeCell ref="V37:V38"/>
    <mergeCell ref="B39:K39"/>
    <mergeCell ref="T6:V6"/>
    <mergeCell ref="T7:V7"/>
    <mergeCell ref="V27:V28"/>
    <mergeCell ref="U29:U30"/>
    <mergeCell ref="T90:U90"/>
    <mergeCell ref="G43:M43"/>
    <mergeCell ref="U31:U32"/>
    <mergeCell ref="V31:V32"/>
    <mergeCell ref="C47:E47"/>
    <mergeCell ref="C43:E43"/>
    <mergeCell ref="A44:M44"/>
    <mergeCell ref="C40:E40"/>
    <mergeCell ref="G40:M40"/>
    <mergeCell ref="C41:E41"/>
    <mergeCell ref="K37:N37"/>
    <mergeCell ref="C27:E27"/>
    <mergeCell ref="G49:O49"/>
    <mergeCell ref="U27:U28"/>
    <mergeCell ref="G27:K27"/>
    <mergeCell ref="T46:V46"/>
    <mergeCell ref="K33:N33"/>
    <mergeCell ref="G35:N35"/>
    <mergeCell ref="G46:O46"/>
    <mergeCell ref="G47:O47"/>
    <mergeCell ref="G42:M42"/>
    <mergeCell ref="N19:Q19"/>
    <mergeCell ref="C19:E19"/>
    <mergeCell ref="C21:E21"/>
    <mergeCell ref="I21:K21"/>
    <mergeCell ref="M21:O21"/>
    <mergeCell ref="C25:E25"/>
    <mergeCell ref="C23:E23"/>
    <mergeCell ref="D15:E15"/>
    <mergeCell ref="G15:H15"/>
    <mergeCell ref="I15:K15"/>
    <mergeCell ref="D7:N7"/>
    <mergeCell ref="M15:N15"/>
    <mergeCell ref="B11:L11"/>
    <mergeCell ref="B12:L12"/>
    <mergeCell ref="C13:E13"/>
    <mergeCell ref="G13:N13"/>
    <mergeCell ref="A54:M54"/>
    <mergeCell ref="D59:E59"/>
    <mergeCell ref="G59:H59"/>
    <mergeCell ref="G23:N23"/>
    <mergeCell ref="G25:H25"/>
    <mergeCell ref="I25:K25"/>
    <mergeCell ref="M25:O25"/>
    <mergeCell ref="C29:E29"/>
    <mergeCell ref="C35:E35"/>
    <mergeCell ref="C31:E31"/>
    <mergeCell ref="I71:K71"/>
    <mergeCell ref="N65:O65"/>
    <mergeCell ref="G69:K69"/>
    <mergeCell ref="G65:K65"/>
    <mergeCell ref="C17:E17"/>
    <mergeCell ref="G19:H19"/>
    <mergeCell ref="I19:K19"/>
    <mergeCell ref="G29:N29"/>
    <mergeCell ref="G31:H31"/>
    <mergeCell ref="K31:N31"/>
    <mergeCell ref="I59:K59"/>
    <mergeCell ref="M59:N59"/>
    <mergeCell ref="C86:E86"/>
    <mergeCell ref="G86:I86"/>
    <mergeCell ref="C84:E84"/>
    <mergeCell ref="G84:I84"/>
    <mergeCell ref="C85:E85"/>
    <mergeCell ref="G85:I85"/>
    <mergeCell ref="M71:N71"/>
    <mergeCell ref="D67:E67"/>
    <mergeCell ref="C37:E37"/>
    <mergeCell ref="G37:H37"/>
    <mergeCell ref="I63:K63"/>
    <mergeCell ref="C49:E49"/>
    <mergeCell ref="C48:E48"/>
    <mergeCell ref="G48:O48"/>
    <mergeCell ref="G41:M41"/>
    <mergeCell ref="C42:E42"/>
    <mergeCell ref="G57:K57"/>
    <mergeCell ref="N57:O57"/>
    <mergeCell ref="G87:I87"/>
    <mergeCell ref="O82:P82"/>
    <mergeCell ref="O84:P84"/>
    <mergeCell ref="O85:P85"/>
    <mergeCell ref="O86:P86"/>
    <mergeCell ref="G82:I82"/>
    <mergeCell ref="O87:P87"/>
    <mergeCell ref="B45:L45"/>
    <mergeCell ref="C46:E46"/>
    <mergeCell ref="D63:E63"/>
    <mergeCell ref="B55:E55"/>
    <mergeCell ref="C57:E57"/>
    <mergeCell ref="B53:E53"/>
    <mergeCell ref="A50:M50"/>
    <mergeCell ref="B51:E51"/>
    <mergeCell ref="G51:O51"/>
    <mergeCell ref="A52:M52"/>
    <mergeCell ref="C61:E61"/>
    <mergeCell ref="C65:E65"/>
    <mergeCell ref="C69:E69"/>
    <mergeCell ref="D71:E71"/>
    <mergeCell ref="M63:N63"/>
    <mergeCell ref="G67:H67"/>
    <mergeCell ref="I67:K67"/>
    <mergeCell ref="G63:H63"/>
    <mergeCell ref="M67:N67"/>
    <mergeCell ref="G71:H71"/>
    <mergeCell ref="B94:L94"/>
    <mergeCell ref="A1:Q1"/>
    <mergeCell ref="A2:Q2"/>
    <mergeCell ref="B9:E9"/>
    <mergeCell ref="G9:N9"/>
    <mergeCell ref="B4:D4"/>
    <mergeCell ref="B5:D5"/>
    <mergeCell ref="B7:C7"/>
    <mergeCell ref="B73:L73"/>
    <mergeCell ref="N69:O69"/>
    <mergeCell ref="K87:M87"/>
    <mergeCell ref="G61:K61"/>
    <mergeCell ref="N61:O61"/>
    <mergeCell ref="G97:H97"/>
    <mergeCell ref="G95:N95"/>
    <mergeCell ref="B89:L89"/>
    <mergeCell ref="C90:E90"/>
    <mergeCell ref="G90:N90"/>
    <mergeCell ref="C78:E78"/>
    <mergeCell ref="G92:H92"/>
    <mergeCell ref="C80:E80"/>
    <mergeCell ref="K82:M82"/>
    <mergeCell ref="K85:M85"/>
    <mergeCell ref="K86:M86"/>
    <mergeCell ref="G80:N80"/>
    <mergeCell ref="K84:M84"/>
    <mergeCell ref="B82:E82"/>
    <mergeCell ref="B99:L99"/>
    <mergeCell ref="G100:K100"/>
    <mergeCell ref="G102:K102"/>
    <mergeCell ref="M102:P102"/>
    <mergeCell ref="C74:E74"/>
    <mergeCell ref="G74:N74"/>
    <mergeCell ref="C76:E76"/>
    <mergeCell ref="G76:N76"/>
    <mergeCell ref="C95:E95"/>
    <mergeCell ref="G78:N78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  <ignoredErrors>
    <ignoredError sqref="A99 A94 A89 A82 A73 A55 A53 A51 A45 A39 A7 A9 A11:A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F517"/>
  <sheetViews>
    <sheetView showGridLines="0" showZeros="0" zoomScalePageLayoutView="0" workbookViewId="0" topLeftCell="A2">
      <selection activeCell="G15" sqref="G15"/>
    </sheetView>
  </sheetViews>
  <sheetFormatPr defaultColWidth="9.140625" defaultRowHeight="12.75"/>
  <cols>
    <col min="1" max="1" width="9.421875" style="41" bestFit="1" customWidth="1"/>
    <col min="2" max="2" width="6.57421875" style="41" bestFit="1" customWidth="1"/>
    <col min="3" max="3" width="7.421875" style="41" bestFit="1" customWidth="1"/>
    <col min="4" max="4" width="8.140625" style="41" bestFit="1" customWidth="1"/>
    <col min="5" max="5" width="8.00390625" style="41" bestFit="1" customWidth="1"/>
    <col min="6" max="6" width="16.57421875" style="41" bestFit="1" customWidth="1"/>
    <col min="7" max="7" width="10.28125" style="41" bestFit="1" customWidth="1"/>
    <col min="8" max="8" width="9.57421875" style="41" bestFit="1" customWidth="1"/>
    <col min="9" max="9" width="11.421875" style="41" bestFit="1" customWidth="1"/>
    <col min="10" max="10" width="5.421875" style="41" customWidth="1"/>
    <col min="11" max="11" width="7.7109375" style="41" bestFit="1" customWidth="1"/>
    <col min="12" max="12" width="7.57421875" style="41" bestFit="1" customWidth="1"/>
    <col min="13" max="13" width="7.421875" style="41" bestFit="1" customWidth="1"/>
    <col min="14" max="14" width="7.8515625" style="41" bestFit="1" customWidth="1"/>
    <col min="15" max="15" width="6.421875" style="41" bestFit="1" customWidth="1"/>
    <col min="16" max="16" width="9.00390625" style="41" bestFit="1" customWidth="1"/>
    <col min="17" max="17" width="8.8515625" style="41" bestFit="1" customWidth="1"/>
    <col min="18" max="18" width="9.57421875" style="41" bestFit="1" customWidth="1"/>
    <col min="19" max="19" width="9.7109375" style="41" bestFit="1" customWidth="1"/>
    <col min="20" max="20" width="7.28125" style="41" bestFit="1" customWidth="1"/>
    <col min="21" max="21" width="10.140625" style="41" bestFit="1" customWidth="1"/>
    <col min="22" max="22" width="8.140625" style="41" bestFit="1" customWidth="1"/>
    <col min="23" max="23" width="8.57421875" style="41" bestFit="1" customWidth="1"/>
    <col min="24" max="24" width="8.28125" style="41" customWidth="1"/>
    <col min="25" max="25" width="10.00390625" style="41" bestFit="1" customWidth="1"/>
    <col min="26" max="36" width="9.140625" style="41" customWidth="1"/>
    <col min="37" max="37" width="10.00390625" style="41" customWidth="1"/>
    <col min="38" max="38" width="10.28125" style="41" customWidth="1"/>
    <col min="39" max="39" width="10.7109375" style="41" customWidth="1"/>
    <col min="40" max="40" width="10.28125" style="41" customWidth="1"/>
    <col min="41" max="41" width="10.57421875" style="41" customWidth="1"/>
    <col min="42" max="42" width="10.28125" style="41" customWidth="1"/>
    <col min="43" max="44" width="10.8515625" style="41" customWidth="1"/>
    <col min="45" max="65" width="9.140625" style="41" customWidth="1"/>
    <col min="66" max="66" width="10.421875" style="41" bestFit="1" customWidth="1"/>
    <col min="67" max="75" width="9.140625" style="41" customWidth="1"/>
    <col min="76" max="76" width="9.140625" style="43" customWidth="1"/>
    <col min="77" max="108" width="9.140625" style="41" customWidth="1"/>
    <col min="109" max="109" width="14.140625" style="44" bestFit="1" customWidth="1"/>
    <col min="110" max="110" width="9.140625" style="45" customWidth="1"/>
    <col min="111" max="16384" width="9.140625" style="41" customWidth="1"/>
  </cols>
  <sheetData>
    <row r="1" spans="1:110" s="30" customFormat="1" ht="20.25" customHeight="1" hidden="1" thickBot="1">
      <c r="A1" s="26" t="s">
        <v>74</v>
      </c>
      <c r="B1" s="26" t="s">
        <v>190</v>
      </c>
      <c r="C1" s="26" t="s">
        <v>191</v>
      </c>
      <c r="D1" s="26"/>
      <c r="E1" s="26" t="s">
        <v>192</v>
      </c>
      <c r="F1" s="26" t="s">
        <v>193</v>
      </c>
      <c r="G1" s="26" t="s">
        <v>75</v>
      </c>
      <c r="H1" s="26" t="s">
        <v>76</v>
      </c>
      <c r="I1" s="26" t="s">
        <v>77</v>
      </c>
      <c r="J1" s="26" t="s">
        <v>78</v>
      </c>
      <c r="K1" s="26" t="s">
        <v>194</v>
      </c>
      <c r="L1" s="26" t="s">
        <v>7</v>
      </c>
      <c r="M1" s="26" t="s">
        <v>8</v>
      </c>
      <c r="N1" s="26" t="s">
        <v>79</v>
      </c>
      <c r="O1" s="26" t="s">
        <v>80</v>
      </c>
      <c r="P1" s="26" t="s">
        <v>81</v>
      </c>
      <c r="Q1" s="26" t="s">
        <v>82</v>
      </c>
      <c r="R1" s="26" t="s">
        <v>83</v>
      </c>
      <c r="S1" s="26" t="s">
        <v>84</v>
      </c>
      <c r="T1" s="26" t="s">
        <v>85</v>
      </c>
      <c r="U1" s="26" t="s">
        <v>86</v>
      </c>
      <c r="V1" s="26" t="s">
        <v>87</v>
      </c>
      <c r="W1" s="26" t="s">
        <v>195</v>
      </c>
      <c r="X1" s="26" t="s">
        <v>2</v>
      </c>
      <c r="Y1" s="26" t="s">
        <v>196</v>
      </c>
      <c r="Z1" s="26" t="s">
        <v>88</v>
      </c>
      <c r="AA1" s="26" t="s">
        <v>89</v>
      </c>
      <c r="AB1" s="26" t="s">
        <v>90</v>
      </c>
      <c r="AC1" s="26" t="s">
        <v>91</v>
      </c>
      <c r="AD1" s="26" t="s">
        <v>92</v>
      </c>
      <c r="AE1" s="26" t="s">
        <v>93</v>
      </c>
      <c r="AF1" s="26" t="s">
        <v>94</v>
      </c>
      <c r="AG1" s="26" t="s">
        <v>197</v>
      </c>
      <c r="AH1" s="26" t="s">
        <v>198</v>
      </c>
      <c r="AI1" s="26" t="s">
        <v>199</v>
      </c>
      <c r="AJ1" s="26" t="s">
        <v>200</v>
      </c>
      <c r="AK1" s="26" t="s">
        <v>95</v>
      </c>
      <c r="AL1" s="26" t="s">
        <v>96</v>
      </c>
      <c r="AM1" s="26" t="s">
        <v>97</v>
      </c>
      <c r="AN1" s="26" t="s">
        <v>98</v>
      </c>
      <c r="AO1" s="26" t="s">
        <v>201</v>
      </c>
      <c r="AP1" s="26" t="s">
        <v>202</v>
      </c>
      <c r="AQ1" s="26" t="s">
        <v>203</v>
      </c>
      <c r="AR1" s="26" t="s">
        <v>204</v>
      </c>
      <c r="AS1" s="26" t="s">
        <v>99</v>
      </c>
      <c r="AT1" s="26" t="s">
        <v>100</v>
      </c>
      <c r="AU1" s="26" t="s">
        <v>101</v>
      </c>
      <c r="AV1" s="26" t="s">
        <v>102</v>
      </c>
      <c r="AW1" s="26" t="s">
        <v>103</v>
      </c>
      <c r="AX1" s="26" t="s">
        <v>104</v>
      </c>
      <c r="AY1" s="26" t="s">
        <v>105</v>
      </c>
      <c r="AZ1" s="26" t="s">
        <v>106</v>
      </c>
      <c r="BA1" s="26" t="s">
        <v>107</v>
      </c>
      <c r="BB1" s="26" t="s">
        <v>108</v>
      </c>
      <c r="BC1" s="26" t="s">
        <v>109</v>
      </c>
      <c r="BD1" s="26" t="s">
        <v>110</v>
      </c>
      <c r="BE1" s="26" t="s">
        <v>111</v>
      </c>
      <c r="BF1" s="26" t="s">
        <v>112</v>
      </c>
      <c r="BG1" s="26" t="s">
        <v>113</v>
      </c>
      <c r="BH1" s="26" t="s">
        <v>114</v>
      </c>
      <c r="BI1" s="26" t="s">
        <v>115</v>
      </c>
      <c r="BJ1" s="26" t="s">
        <v>116</v>
      </c>
      <c r="BK1" s="26" t="s">
        <v>117</v>
      </c>
      <c r="BL1" s="26" t="s">
        <v>118</v>
      </c>
      <c r="BM1" s="26" t="s">
        <v>119</v>
      </c>
      <c r="BN1" s="26" t="s">
        <v>120</v>
      </c>
      <c r="BO1" s="26" t="s">
        <v>121</v>
      </c>
      <c r="BP1" s="26" t="s">
        <v>122</v>
      </c>
      <c r="BQ1" s="26" t="s">
        <v>123</v>
      </c>
      <c r="BR1" s="26" t="s">
        <v>124</v>
      </c>
      <c r="BS1" s="26" t="s">
        <v>125</v>
      </c>
      <c r="BT1" s="26" t="s">
        <v>205</v>
      </c>
      <c r="BU1" s="26" t="s">
        <v>206</v>
      </c>
      <c r="BV1" s="26" t="s">
        <v>207</v>
      </c>
      <c r="BW1" s="26" t="s">
        <v>208</v>
      </c>
      <c r="BX1" s="27" t="s">
        <v>209</v>
      </c>
      <c r="BY1" s="26" t="s">
        <v>210</v>
      </c>
      <c r="BZ1" s="26" t="s">
        <v>211</v>
      </c>
      <c r="CA1" s="26" t="s">
        <v>212</v>
      </c>
      <c r="CB1" s="26" t="s">
        <v>213</v>
      </c>
      <c r="CC1" s="26" t="s">
        <v>214</v>
      </c>
      <c r="CD1" s="26" t="s">
        <v>215</v>
      </c>
      <c r="CE1" s="26" t="s">
        <v>216</v>
      </c>
      <c r="CF1" s="26" t="s">
        <v>217</v>
      </c>
      <c r="CG1" s="26" t="s">
        <v>218</v>
      </c>
      <c r="CH1" s="26" t="s">
        <v>219</v>
      </c>
      <c r="CI1" s="26" t="s">
        <v>220</v>
      </c>
      <c r="CJ1" s="26" t="s">
        <v>221</v>
      </c>
      <c r="CK1" s="26" t="s">
        <v>222</v>
      </c>
      <c r="CL1" s="26" t="s">
        <v>223</v>
      </c>
      <c r="CM1" s="26" t="s">
        <v>224</v>
      </c>
      <c r="CN1" s="26" t="s">
        <v>225</v>
      </c>
      <c r="CO1" s="26" t="s">
        <v>226</v>
      </c>
      <c r="CP1" s="26" t="s">
        <v>227</v>
      </c>
      <c r="CQ1" s="26"/>
      <c r="CR1" s="26"/>
      <c r="CS1" s="26" t="s">
        <v>228</v>
      </c>
      <c r="CT1" s="26" t="s">
        <v>229</v>
      </c>
      <c r="CU1" s="26" t="s">
        <v>230</v>
      </c>
      <c r="CV1" s="26" t="s">
        <v>231</v>
      </c>
      <c r="CW1" s="26" t="s">
        <v>232</v>
      </c>
      <c r="CX1" s="26" t="s">
        <v>233</v>
      </c>
      <c r="CY1" s="26" t="s">
        <v>234</v>
      </c>
      <c r="CZ1" s="26" t="s">
        <v>235</v>
      </c>
      <c r="DA1" s="26" t="s">
        <v>236</v>
      </c>
      <c r="DB1" s="26" t="s">
        <v>237</v>
      </c>
      <c r="DC1" s="26" t="s">
        <v>238</v>
      </c>
      <c r="DD1" s="26" t="s">
        <v>239</v>
      </c>
      <c r="DE1" s="28"/>
      <c r="DF1" s="29"/>
    </row>
    <row r="2" spans="1:110" s="30" customFormat="1" ht="67.5">
      <c r="A2" s="31" t="s">
        <v>4</v>
      </c>
      <c r="B2" s="31" t="s">
        <v>240</v>
      </c>
      <c r="C2" s="31" t="s">
        <v>241</v>
      </c>
      <c r="D2" s="31" t="s">
        <v>242</v>
      </c>
      <c r="E2" s="31" t="s">
        <v>243</v>
      </c>
      <c r="F2" s="31" t="s">
        <v>244</v>
      </c>
      <c r="G2" s="32" t="s">
        <v>20</v>
      </c>
      <c r="H2" s="32" t="s">
        <v>5</v>
      </c>
      <c r="I2" s="32" t="s">
        <v>6</v>
      </c>
      <c r="J2" s="32" t="s">
        <v>1</v>
      </c>
      <c r="K2" s="32" t="s">
        <v>245</v>
      </c>
      <c r="L2" s="32" t="s">
        <v>7</v>
      </c>
      <c r="M2" s="32" t="s">
        <v>8</v>
      </c>
      <c r="N2" s="32" t="s">
        <v>9</v>
      </c>
      <c r="O2" s="32" t="s">
        <v>28</v>
      </c>
      <c r="P2" s="32" t="s">
        <v>57</v>
      </c>
      <c r="Q2" s="32" t="s">
        <v>10</v>
      </c>
      <c r="R2" s="32" t="s">
        <v>11</v>
      </c>
      <c r="S2" s="32" t="s">
        <v>246</v>
      </c>
      <c r="T2" s="32" t="s">
        <v>19</v>
      </c>
      <c r="U2" s="32" t="s">
        <v>12</v>
      </c>
      <c r="V2" s="32" t="s">
        <v>13</v>
      </c>
      <c r="W2" s="32" t="s">
        <v>247</v>
      </c>
      <c r="X2" s="32" t="s">
        <v>2</v>
      </c>
      <c r="Y2" s="32" t="s">
        <v>14</v>
      </c>
      <c r="Z2" s="32" t="s">
        <v>15</v>
      </c>
      <c r="AA2" s="32" t="s">
        <v>16</v>
      </c>
      <c r="AB2" s="32" t="s">
        <v>17</v>
      </c>
      <c r="AC2" s="32" t="s">
        <v>18</v>
      </c>
      <c r="AD2" s="32" t="s">
        <v>21</v>
      </c>
      <c r="AE2" s="32" t="s">
        <v>22</v>
      </c>
      <c r="AF2" s="32" t="s">
        <v>23</v>
      </c>
      <c r="AG2" s="32" t="s">
        <v>248</v>
      </c>
      <c r="AH2" s="32" t="s">
        <v>249</v>
      </c>
      <c r="AI2" s="32" t="s">
        <v>250</v>
      </c>
      <c r="AJ2" s="32" t="s">
        <v>251</v>
      </c>
      <c r="AK2" s="32" t="s">
        <v>24</v>
      </c>
      <c r="AL2" s="32" t="s">
        <v>25</v>
      </c>
      <c r="AM2" s="32" t="s">
        <v>26</v>
      </c>
      <c r="AN2" s="32" t="s">
        <v>27</v>
      </c>
      <c r="AO2" s="32" t="s">
        <v>252</v>
      </c>
      <c r="AP2" s="32" t="s">
        <v>253</v>
      </c>
      <c r="AQ2" s="32" t="s">
        <v>254</v>
      </c>
      <c r="AR2" s="32" t="s">
        <v>255</v>
      </c>
      <c r="AS2" s="31" t="s">
        <v>256</v>
      </c>
      <c r="AT2" s="31" t="s">
        <v>29</v>
      </c>
      <c r="AU2" s="31" t="s">
        <v>33</v>
      </c>
      <c r="AV2" s="31" t="s">
        <v>30</v>
      </c>
      <c r="AW2" s="31" t="s">
        <v>31</v>
      </c>
      <c r="AX2" s="31" t="s">
        <v>32</v>
      </c>
      <c r="AY2" s="31" t="s">
        <v>34</v>
      </c>
      <c r="AZ2" s="31" t="s">
        <v>35</v>
      </c>
      <c r="BA2" s="31" t="s">
        <v>36</v>
      </c>
      <c r="BB2" s="31" t="s">
        <v>37</v>
      </c>
      <c r="BC2" s="31" t="s">
        <v>38</v>
      </c>
      <c r="BD2" s="31" t="s">
        <v>39</v>
      </c>
      <c r="BE2" s="31" t="s">
        <v>40</v>
      </c>
      <c r="BF2" s="31" t="s">
        <v>41</v>
      </c>
      <c r="BG2" s="31" t="s">
        <v>42</v>
      </c>
      <c r="BH2" s="31" t="s">
        <v>43</v>
      </c>
      <c r="BI2" s="31" t="s">
        <v>44</v>
      </c>
      <c r="BJ2" s="31" t="s">
        <v>45</v>
      </c>
      <c r="BK2" s="31" t="s">
        <v>46</v>
      </c>
      <c r="BL2" s="31" t="s">
        <v>363</v>
      </c>
      <c r="BM2" s="31" t="s">
        <v>71</v>
      </c>
      <c r="BN2" s="31" t="s">
        <v>50</v>
      </c>
      <c r="BO2" s="31" t="s">
        <v>51</v>
      </c>
      <c r="BP2" s="31" t="s">
        <v>52</v>
      </c>
      <c r="BQ2" s="31" t="s">
        <v>47</v>
      </c>
      <c r="BR2" s="31" t="s">
        <v>48</v>
      </c>
      <c r="BS2" s="31" t="s">
        <v>49</v>
      </c>
      <c r="BT2" s="31" t="s">
        <v>257</v>
      </c>
      <c r="BU2" s="31" t="s">
        <v>258</v>
      </c>
      <c r="BV2" s="31" t="s">
        <v>259</v>
      </c>
      <c r="BW2" s="32" t="s">
        <v>260</v>
      </c>
      <c r="BX2" s="33" t="s">
        <v>261</v>
      </c>
      <c r="BY2" s="32" t="s">
        <v>262</v>
      </c>
      <c r="BZ2" s="32" t="s">
        <v>263</v>
      </c>
      <c r="CA2" s="32" t="s">
        <v>264</v>
      </c>
      <c r="CB2" s="32" t="s">
        <v>265</v>
      </c>
      <c r="CC2" s="32" t="s">
        <v>266</v>
      </c>
      <c r="CD2" s="32" t="s">
        <v>267</v>
      </c>
      <c r="CE2" s="32" t="s">
        <v>268</v>
      </c>
      <c r="CF2" s="32" t="s">
        <v>269</v>
      </c>
      <c r="CG2" s="32" t="s">
        <v>270</v>
      </c>
      <c r="CH2" s="32" t="s">
        <v>271</v>
      </c>
      <c r="CI2" s="32" t="s">
        <v>272</v>
      </c>
      <c r="CJ2" s="32" t="s">
        <v>273</v>
      </c>
      <c r="CK2" s="32" t="s">
        <v>274</v>
      </c>
      <c r="CL2" s="32" t="s">
        <v>275</v>
      </c>
      <c r="CM2" s="32" t="s">
        <v>276</v>
      </c>
      <c r="CN2" s="32" t="s">
        <v>277</v>
      </c>
      <c r="CO2" s="31" t="s">
        <v>278</v>
      </c>
      <c r="CP2" s="31" t="s">
        <v>279</v>
      </c>
      <c r="CQ2" s="31" t="s">
        <v>280</v>
      </c>
      <c r="CR2" s="31" t="s">
        <v>281</v>
      </c>
      <c r="CS2" s="32" t="s">
        <v>282</v>
      </c>
      <c r="CT2" s="32" t="s">
        <v>283</v>
      </c>
      <c r="CU2" s="32" t="s">
        <v>284</v>
      </c>
      <c r="CV2" s="32" t="s">
        <v>285</v>
      </c>
      <c r="CW2" s="32" t="s">
        <v>286</v>
      </c>
      <c r="CX2" s="32" t="s">
        <v>287</v>
      </c>
      <c r="CY2" s="32" t="s">
        <v>288</v>
      </c>
      <c r="CZ2" s="32" t="s">
        <v>289</v>
      </c>
      <c r="DA2" s="32" t="s">
        <v>290</v>
      </c>
      <c r="DB2" s="32" t="s">
        <v>291</v>
      </c>
      <c r="DC2" s="32" t="s">
        <v>292</v>
      </c>
      <c r="DD2" s="34" t="s">
        <v>293</v>
      </c>
      <c r="DE2" s="35" t="s">
        <v>294</v>
      </c>
      <c r="DF2" s="36" t="s">
        <v>295</v>
      </c>
    </row>
    <row r="3" spans="1:110" s="30" customFormat="1" ht="11.25">
      <c r="A3" s="37">
        <v>1</v>
      </c>
      <c r="B3" s="37">
        <f aca="true" t="shared" si="0" ref="B3:AG3">A3+1</f>
        <v>2</v>
      </c>
      <c r="C3" s="37">
        <f t="shared" si="0"/>
        <v>3</v>
      </c>
      <c r="D3" s="37">
        <f t="shared" si="0"/>
        <v>4</v>
      </c>
      <c r="E3" s="37">
        <f t="shared" si="0"/>
        <v>5</v>
      </c>
      <c r="F3" s="37">
        <f t="shared" si="0"/>
        <v>6</v>
      </c>
      <c r="G3" s="38">
        <f t="shared" si="0"/>
        <v>7</v>
      </c>
      <c r="H3" s="38">
        <f t="shared" si="0"/>
        <v>8</v>
      </c>
      <c r="I3" s="38">
        <f t="shared" si="0"/>
        <v>9</v>
      </c>
      <c r="J3" s="38">
        <f t="shared" si="0"/>
        <v>10</v>
      </c>
      <c r="K3" s="38">
        <f t="shared" si="0"/>
        <v>11</v>
      </c>
      <c r="L3" s="38">
        <f t="shared" si="0"/>
        <v>12</v>
      </c>
      <c r="M3" s="38">
        <f t="shared" si="0"/>
        <v>13</v>
      </c>
      <c r="N3" s="38">
        <f t="shared" si="0"/>
        <v>14</v>
      </c>
      <c r="O3" s="38">
        <f t="shared" si="0"/>
        <v>15</v>
      </c>
      <c r="P3" s="38">
        <f t="shared" si="0"/>
        <v>16</v>
      </c>
      <c r="Q3" s="38">
        <f t="shared" si="0"/>
        <v>17</v>
      </c>
      <c r="R3" s="38">
        <f t="shared" si="0"/>
        <v>18</v>
      </c>
      <c r="S3" s="38">
        <f t="shared" si="0"/>
        <v>19</v>
      </c>
      <c r="T3" s="38">
        <f t="shared" si="0"/>
        <v>20</v>
      </c>
      <c r="U3" s="38">
        <f t="shared" si="0"/>
        <v>21</v>
      </c>
      <c r="V3" s="38">
        <f t="shared" si="0"/>
        <v>22</v>
      </c>
      <c r="W3" s="38">
        <f t="shared" si="0"/>
        <v>23</v>
      </c>
      <c r="X3" s="38">
        <f t="shared" si="0"/>
        <v>24</v>
      </c>
      <c r="Y3" s="38">
        <f t="shared" si="0"/>
        <v>25</v>
      </c>
      <c r="Z3" s="38">
        <f t="shared" si="0"/>
        <v>26</v>
      </c>
      <c r="AA3" s="38">
        <f t="shared" si="0"/>
        <v>27</v>
      </c>
      <c r="AB3" s="38">
        <f t="shared" si="0"/>
        <v>28</v>
      </c>
      <c r="AC3" s="38">
        <f t="shared" si="0"/>
        <v>29</v>
      </c>
      <c r="AD3" s="38">
        <f t="shared" si="0"/>
        <v>30</v>
      </c>
      <c r="AE3" s="38">
        <f t="shared" si="0"/>
        <v>31</v>
      </c>
      <c r="AF3" s="38">
        <f t="shared" si="0"/>
        <v>32</v>
      </c>
      <c r="AG3" s="38">
        <f t="shared" si="0"/>
        <v>33</v>
      </c>
      <c r="AH3" s="38">
        <f aca="true" t="shared" si="1" ref="AH3:BM3">AG3+1</f>
        <v>34</v>
      </c>
      <c r="AI3" s="38">
        <f t="shared" si="1"/>
        <v>35</v>
      </c>
      <c r="AJ3" s="38">
        <f t="shared" si="1"/>
        <v>36</v>
      </c>
      <c r="AK3" s="38">
        <f t="shared" si="1"/>
        <v>37</v>
      </c>
      <c r="AL3" s="38">
        <f t="shared" si="1"/>
        <v>38</v>
      </c>
      <c r="AM3" s="38">
        <f t="shared" si="1"/>
        <v>39</v>
      </c>
      <c r="AN3" s="38">
        <f t="shared" si="1"/>
        <v>40</v>
      </c>
      <c r="AO3" s="38">
        <f t="shared" si="1"/>
        <v>41</v>
      </c>
      <c r="AP3" s="38">
        <f t="shared" si="1"/>
        <v>42</v>
      </c>
      <c r="AQ3" s="38">
        <f t="shared" si="1"/>
        <v>43</v>
      </c>
      <c r="AR3" s="38">
        <f t="shared" si="1"/>
        <v>44</v>
      </c>
      <c r="AS3" s="37">
        <f t="shared" si="1"/>
        <v>45</v>
      </c>
      <c r="AT3" s="37">
        <f t="shared" si="1"/>
        <v>46</v>
      </c>
      <c r="AU3" s="37">
        <f t="shared" si="1"/>
        <v>47</v>
      </c>
      <c r="AV3" s="37">
        <f t="shared" si="1"/>
        <v>48</v>
      </c>
      <c r="AW3" s="37">
        <f t="shared" si="1"/>
        <v>49</v>
      </c>
      <c r="AX3" s="37">
        <f t="shared" si="1"/>
        <v>50</v>
      </c>
      <c r="AY3" s="37">
        <f t="shared" si="1"/>
        <v>51</v>
      </c>
      <c r="AZ3" s="37">
        <f t="shared" si="1"/>
        <v>52</v>
      </c>
      <c r="BA3" s="37">
        <f t="shared" si="1"/>
        <v>53</v>
      </c>
      <c r="BB3" s="37">
        <f t="shared" si="1"/>
        <v>54</v>
      </c>
      <c r="BC3" s="37">
        <f t="shared" si="1"/>
        <v>55</v>
      </c>
      <c r="BD3" s="37">
        <f t="shared" si="1"/>
        <v>56</v>
      </c>
      <c r="BE3" s="37">
        <f t="shared" si="1"/>
        <v>57</v>
      </c>
      <c r="BF3" s="37">
        <f t="shared" si="1"/>
        <v>58</v>
      </c>
      <c r="BG3" s="37">
        <f t="shared" si="1"/>
        <v>59</v>
      </c>
      <c r="BH3" s="37">
        <f t="shared" si="1"/>
        <v>60</v>
      </c>
      <c r="BI3" s="37">
        <f t="shared" si="1"/>
        <v>61</v>
      </c>
      <c r="BJ3" s="37">
        <f t="shared" si="1"/>
        <v>62</v>
      </c>
      <c r="BK3" s="37">
        <f t="shared" si="1"/>
        <v>63</v>
      </c>
      <c r="BL3" s="37">
        <f t="shared" si="1"/>
        <v>64</v>
      </c>
      <c r="BM3" s="37">
        <f t="shared" si="1"/>
        <v>65</v>
      </c>
      <c r="BN3" s="37">
        <f aca="true" t="shared" si="2" ref="BN3:CS3">BM3+1</f>
        <v>66</v>
      </c>
      <c r="BO3" s="37">
        <f t="shared" si="2"/>
        <v>67</v>
      </c>
      <c r="BP3" s="37">
        <f t="shared" si="2"/>
        <v>68</v>
      </c>
      <c r="BQ3" s="37">
        <f t="shared" si="2"/>
        <v>69</v>
      </c>
      <c r="BR3" s="37">
        <f t="shared" si="2"/>
        <v>70</v>
      </c>
      <c r="BS3" s="37">
        <f t="shared" si="2"/>
        <v>71</v>
      </c>
      <c r="BT3" s="37">
        <f t="shared" si="2"/>
        <v>72</v>
      </c>
      <c r="BU3" s="37">
        <f t="shared" si="2"/>
        <v>73</v>
      </c>
      <c r="BV3" s="37">
        <f t="shared" si="2"/>
        <v>74</v>
      </c>
      <c r="BW3" s="38">
        <f t="shared" si="2"/>
        <v>75</v>
      </c>
      <c r="BX3" s="39">
        <f t="shared" si="2"/>
        <v>76</v>
      </c>
      <c r="BY3" s="38">
        <f t="shared" si="2"/>
        <v>77</v>
      </c>
      <c r="BZ3" s="38">
        <f t="shared" si="2"/>
        <v>78</v>
      </c>
      <c r="CA3" s="38">
        <f t="shared" si="2"/>
        <v>79</v>
      </c>
      <c r="CB3" s="38">
        <f t="shared" si="2"/>
        <v>80</v>
      </c>
      <c r="CC3" s="38">
        <f t="shared" si="2"/>
        <v>81</v>
      </c>
      <c r="CD3" s="38">
        <f t="shared" si="2"/>
        <v>82</v>
      </c>
      <c r="CE3" s="38">
        <f t="shared" si="2"/>
        <v>83</v>
      </c>
      <c r="CF3" s="38">
        <f t="shared" si="2"/>
        <v>84</v>
      </c>
      <c r="CG3" s="38">
        <f t="shared" si="2"/>
        <v>85</v>
      </c>
      <c r="CH3" s="38">
        <f t="shared" si="2"/>
        <v>86</v>
      </c>
      <c r="CI3" s="38">
        <f t="shared" si="2"/>
        <v>87</v>
      </c>
      <c r="CJ3" s="38">
        <f t="shared" si="2"/>
        <v>88</v>
      </c>
      <c r="CK3" s="38">
        <f t="shared" si="2"/>
        <v>89</v>
      </c>
      <c r="CL3" s="38">
        <f t="shared" si="2"/>
        <v>90</v>
      </c>
      <c r="CM3" s="38">
        <f t="shared" si="2"/>
        <v>91</v>
      </c>
      <c r="CN3" s="38">
        <f t="shared" si="2"/>
        <v>92</v>
      </c>
      <c r="CO3" s="37">
        <f t="shared" si="2"/>
        <v>93</v>
      </c>
      <c r="CP3" s="37">
        <f>CO3+1</f>
        <v>94</v>
      </c>
      <c r="CQ3" s="37">
        <f t="shared" si="2"/>
        <v>95</v>
      </c>
      <c r="CR3" s="37">
        <f>CQ3+1</f>
        <v>96</v>
      </c>
      <c r="CS3" s="38">
        <f t="shared" si="2"/>
        <v>97</v>
      </c>
      <c r="CT3" s="38">
        <f aca="true" t="shared" si="3" ref="CT3:DF3">CS3+1</f>
        <v>98</v>
      </c>
      <c r="CU3" s="38">
        <f t="shared" si="3"/>
        <v>99</v>
      </c>
      <c r="CV3" s="38">
        <f t="shared" si="3"/>
        <v>100</v>
      </c>
      <c r="CW3" s="38">
        <f t="shared" si="3"/>
        <v>101</v>
      </c>
      <c r="CX3" s="38">
        <f t="shared" si="3"/>
        <v>102</v>
      </c>
      <c r="CY3" s="38">
        <f t="shared" si="3"/>
        <v>103</v>
      </c>
      <c r="CZ3" s="38">
        <f t="shared" si="3"/>
        <v>104</v>
      </c>
      <c r="DA3" s="38">
        <f t="shared" si="3"/>
        <v>105</v>
      </c>
      <c r="DB3" s="38">
        <f t="shared" si="3"/>
        <v>106</v>
      </c>
      <c r="DC3" s="38">
        <f t="shared" si="3"/>
        <v>107</v>
      </c>
      <c r="DD3" s="38">
        <f t="shared" si="3"/>
        <v>108</v>
      </c>
      <c r="DE3" s="37">
        <f t="shared" si="3"/>
        <v>109</v>
      </c>
      <c r="DF3" s="37">
        <f t="shared" si="3"/>
        <v>110</v>
      </c>
    </row>
    <row r="4" spans="1:110" s="40" customFormat="1" ht="25.5">
      <c r="A4" s="151" t="s">
        <v>3</v>
      </c>
      <c r="B4" s="16">
        <v>2009</v>
      </c>
      <c r="C4" s="16"/>
      <c r="D4" s="16"/>
      <c r="E4" s="1"/>
      <c r="F4" s="16" t="s">
        <v>326</v>
      </c>
      <c r="G4" s="16">
        <f>'Form Hibah Bersaing'!G11</f>
        <v>0</v>
      </c>
      <c r="H4" s="16">
        <f>'Form Hibah Bersaing'!G13</f>
        <v>0</v>
      </c>
      <c r="I4" s="16">
        <f>'Form Hibah Bersaing'!M13</f>
        <v>0</v>
      </c>
      <c r="J4" s="16">
        <f>'Form Hibah Bersaing'!G17</f>
        <v>0</v>
      </c>
      <c r="K4" s="16"/>
      <c r="L4" s="16">
        <f>'Form Hibah Bersaing'!G23</f>
        <v>0</v>
      </c>
      <c r="M4" s="16">
        <f>'Form Hibah Bersaing'!M23</f>
        <v>0</v>
      </c>
      <c r="N4" s="16">
        <f>'Form  Fundamental'!F24</f>
        <v>0</v>
      </c>
      <c r="O4" s="286">
        <f>'Form Hibah Bersaing'!G25</f>
        <v>0</v>
      </c>
      <c r="P4" s="16">
        <f>'Form Hibah Bersaing'!M17</f>
        <v>0</v>
      </c>
      <c r="Q4" s="16">
        <f>'Form Hibah Bersaing'!G21</f>
        <v>0</v>
      </c>
      <c r="R4" s="16">
        <f>'Form Hibah Bersaing'!M19</f>
        <v>0</v>
      </c>
      <c r="S4" s="16">
        <f>'Form Hibah Bersaing'!G19</f>
        <v>0</v>
      </c>
      <c r="T4" s="16">
        <f>'Form Hibah Bersaing'!G15</f>
        <v>0</v>
      </c>
      <c r="U4" s="16">
        <f>'Form Hibah Bersaing'!G33</f>
        <v>0</v>
      </c>
      <c r="V4" s="16">
        <f>'Form Hibah Bersaing'!G35</f>
        <v>0</v>
      </c>
      <c r="W4" s="16"/>
      <c r="X4" s="16">
        <f>'Form Hibah Bersaing'!K35</f>
        <v>0</v>
      </c>
      <c r="Y4" s="16">
        <f>'Form Hibah Bersaing'!G27</f>
        <v>0</v>
      </c>
      <c r="Z4" s="16">
        <f>'Form Hibah Bersaing'!G29</f>
        <v>0</v>
      </c>
      <c r="AA4" s="16">
        <f>'Form Hibah Bersaing'!K29</f>
        <v>0</v>
      </c>
      <c r="AB4" s="16">
        <f>'Form Hibah Bersaing'!K31</f>
        <v>0</v>
      </c>
      <c r="AC4" s="16">
        <f>'Form Hibah Bersaing'!G38</f>
        <v>0</v>
      </c>
      <c r="AD4" s="16">
        <f>'Form Hibah Bersaing'!G39</f>
        <v>0</v>
      </c>
      <c r="AE4" s="16">
        <f>'Form Hibah Bersaing'!G40</f>
        <v>0</v>
      </c>
      <c r="AF4" s="16">
        <f>'Form Hibah Bersaing'!G41</f>
        <v>0</v>
      </c>
      <c r="AG4" s="16">
        <f>'Form Hibah Bersaing'!O38</f>
        <v>0</v>
      </c>
      <c r="AH4" s="16">
        <f>'Form Hibah Bersaing'!O39</f>
        <v>0</v>
      </c>
      <c r="AI4" s="16">
        <f>'Form Hibah Bersaing'!O40</f>
        <v>0</v>
      </c>
      <c r="AJ4" s="16">
        <f>'Form Hibah Bersaing'!O41</f>
        <v>0</v>
      </c>
      <c r="AK4" s="16">
        <f>'Form Hibah Bersaing'!G44</f>
        <v>0</v>
      </c>
      <c r="AL4" s="16">
        <f>'Form Hibah Bersaing'!G45</f>
        <v>0</v>
      </c>
      <c r="AM4" s="16">
        <f>'Form Hibah Bersaing'!G46</f>
        <v>0</v>
      </c>
      <c r="AN4" s="16">
        <f>'Form Hibah Bersaing'!G47</f>
        <v>0</v>
      </c>
      <c r="AO4" s="16"/>
      <c r="AP4" s="16"/>
      <c r="AQ4" s="16"/>
      <c r="AR4" s="16"/>
      <c r="AS4" s="16">
        <f>'Form Hibah Bersaing'!D7</f>
        <v>0</v>
      </c>
      <c r="AT4" s="16">
        <f>'Form Hibah Bersaing'!G53</f>
        <v>0</v>
      </c>
      <c r="AU4" s="16">
        <f>'Form Hibah Bersaing'!G55</f>
        <v>0</v>
      </c>
      <c r="AV4" s="16">
        <f>'Form Hibah Bersaing'!N55</f>
        <v>0</v>
      </c>
      <c r="AW4" s="16">
        <f>'Form Hibah Bersaing'!G57</f>
        <v>0</v>
      </c>
      <c r="AX4" s="16">
        <f>'Form Hibah Bersaing'!M57</f>
        <v>0</v>
      </c>
      <c r="AY4" s="16">
        <f>'Form Hibah Bersaing'!G59</f>
        <v>0</v>
      </c>
      <c r="AZ4" s="16">
        <f>'Form Hibah Bersaing'!N59</f>
        <v>0</v>
      </c>
      <c r="BA4" s="16">
        <f>'Form Hibah Bersaing'!G61</f>
        <v>0</v>
      </c>
      <c r="BB4" s="16">
        <f>'Form Hibah Bersaing'!M61</f>
        <v>0</v>
      </c>
      <c r="BC4" s="16">
        <f>'Form Hibah Bersaing'!G63</f>
        <v>0</v>
      </c>
      <c r="BD4" s="16">
        <f>'Form Hibah Bersaing'!N63</f>
        <v>0</v>
      </c>
      <c r="BE4" s="16">
        <f>'Form Hibah Bersaing'!G65</f>
        <v>0</v>
      </c>
      <c r="BF4" s="16">
        <f>'Form Hibah Bersaing'!M65</f>
        <v>0</v>
      </c>
      <c r="BG4" s="16">
        <f>'Form Hibah Bersaing'!G67</f>
        <v>0</v>
      </c>
      <c r="BH4" s="16">
        <f>'Form Hibah Bersaing'!N67</f>
        <v>0</v>
      </c>
      <c r="BI4" s="16">
        <f>'Form Hibah Bersaing'!G69</f>
        <v>0</v>
      </c>
      <c r="BJ4" s="16">
        <f>'Form Hibah Bersaing'!M69</f>
        <v>0</v>
      </c>
      <c r="BK4" s="16">
        <f>'Form Hibah Bersaing'!G49</f>
        <v>0</v>
      </c>
      <c r="BL4" s="16"/>
      <c r="BM4" s="16">
        <f>'Form Hibah Bersaing'!G51</f>
        <v>0</v>
      </c>
      <c r="BN4" s="16">
        <f>'Form Hibah Bersaing'!G73</f>
        <v>0</v>
      </c>
      <c r="BO4" s="16">
        <f>'Form Hibah Bersaing'!G74</f>
        <v>0</v>
      </c>
      <c r="BP4" s="16">
        <f>'Form Hibah Bersaing'!G75</f>
        <v>0</v>
      </c>
      <c r="BQ4" s="16">
        <f>'Form Hibah Bersaing'!M73</f>
        <v>0</v>
      </c>
      <c r="BR4" s="16">
        <f>'Form Hibah Bersaing'!M74</f>
        <v>0</v>
      </c>
      <c r="BS4" s="16">
        <f>'Form Hibah Bersaing'!M75</f>
        <v>0</v>
      </c>
      <c r="BT4" s="16">
        <f>SUM(BN4:BS4)</f>
        <v>0</v>
      </c>
      <c r="BU4" s="16">
        <f>SUM(BN4:BP4)</f>
        <v>0</v>
      </c>
      <c r="BV4" s="16">
        <f>SUM(BQ4:BS4)</f>
        <v>0</v>
      </c>
      <c r="BW4" s="16"/>
      <c r="BX4" s="21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>
        <f>'Form Hibah Bersaing'!G84</f>
        <v>0</v>
      </c>
      <c r="CP4" s="16">
        <f>'Form Hibah Bersaing'!G86</f>
        <v>0</v>
      </c>
      <c r="CQ4" s="16">
        <f>'Form Hibah Bersaing'!G79</f>
        <v>0</v>
      </c>
      <c r="CR4" s="16">
        <f>'Form Hibah Bersaing'!G81</f>
        <v>0</v>
      </c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2">
        <f>'Form Hibah Bersaing'!G91</f>
        <v>0</v>
      </c>
      <c r="DF4" s="3">
        <f>'Form Hibah Bersaing'!G89</f>
        <v>0</v>
      </c>
    </row>
    <row r="5" spans="1:110" s="40" customFormat="1" ht="48" customHeight="1">
      <c r="A5" s="152" t="s">
        <v>53</v>
      </c>
      <c r="B5" s="17">
        <v>2009</v>
      </c>
      <c r="C5" s="17"/>
      <c r="D5" s="17"/>
      <c r="E5" s="4"/>
      <c r="F5" s="17" t="s">
        <v>327</v>
      </c>
      <c r="G5" s="17">
        <f>'Form  Fundamental'!G11:N11</f>
        <v>0</v>
      </c>
      <c r="H5" s="17">
        <f>'Form  Fundamental'!G13</f>
        <v>0</v>
      </c>
      <c r="I5" s="17">
        <f>'Form  Fundamental'!M13</f>
        <v>0</v>
      </c>
      <c r="J5" s="17">
        <f>'Form  Fundamental'!G17</f>
        <v>0</v>
      </c>
      <c r="K5" s="17"/>
      <c r="L5" s="17">
        <f>'Form  Fundamental'!G23</f>
        <v>0</v>
      </c>
      <c r="M5" s="17">
        <f>'Form  Fundamental'!M23</f>
        <v>0</v>
      </c>
      <c r="N5" s="17"/>
      <c r="O5" s="17">
        <f>'Form  Fundamental'!G25</f>
        <v>0</v>
      </c>
      <c r="P5" s="17">
        <f>'Form  Fundamental'!M17</f>
        <v>0</v>
      </c>
      <c r="Q5" s="17">
        <f>'Form  Fundamental'!G21</f>
        <v>0</v>
      </c>
      <c r="R5" s="17">
        <f>'Form  Fundamental'!M19</f>
        <v>0</v>
      </c>
      <c r="S5" s="17">
        <f>'Form  Fundamental'!G19</f>
        <v>0</v>
      </c>
      <c r="T5" s="17">
        <f>'Form  Fundamental'!G15</f>
        <v>0</v>
      </c>
      <c r="U5" s="17">
        <f>'Form  Fundamental'!G33</f>
        <v>0</v>
      </c>
      <c r="V5" s="17">
        <f>'Form  Fundamental'!G35</f>
        <v>0</v>
      </c>
      <c r="W5" s="17"/>
      <c r="X5" s="17">
        <f>'Form  Fundamental'!K35</f>
        <v>0</v>
      </c>
      <c r="Y5" s="17">
        <f>'Form  Fundamental'!G27</f>
        <v>0</v>
      </c>
      <c r="Z5" s="17">
        <f>'Form  Fundamental'!G29</f>
        <v>0</v>
      </c>
      <c r="AA5" s="17">
        <f>'Form  Fundamental'!K29</f>
        <v>0</v>
      </c>
      <c r="AB5" s="17">
        <f>'Form  Fundamental'!K31</f>
        <v>0</v>
      </c>
      <c r="AC5" s="17">
        <f>'Form  Fundamental'!G38</f>
        <v>0</v>
      </c>
      <c r="AD5" s="17">
        <f>'Form  Fundamental'!G39</f>
        <v>0</v>
      </c>
      <c r="AE5" s="17">
        <f>'Form  Fundamental'!G40</f>
        <v>0</v>
      </c>
      <c r="AF5" s="17">
        <f>'Form  Fundamental'!G41</f>
        <v>0</v>
      </c>
      <c r="AG5" s="17">
        <f>'Form  Fundamental'!O38</f>
        <v>0</v>
      </c>
      <c r="AH5" s="17">
        <f>'Form  Fundamental'!O39</f>
        <v>0</v>
      </c>
      <c r="AI5" s="17">
        <f>'Form  Fundamental'!O40</f>
        <v>0</v>
      </c>
      <c r="AJ5" s="284">
        <f>'Form  Fundamental'!O41</f>
        <v>0</v>
      </c>
      <c r="AK5" s="17">
        <f>'Form  Fundamental'!G44</f>
        <v>0</v>
      </c>
      <c r="AL5" s="17">
        <f>'Form  Fundamental'!G45</f>
        <v>0</v>
      </c>
      <c r="AM5" s="17">
        <f>'Form  Fundamental'!G46</f>
        <v>0</v>
      </c>
      <c r="AN5" s="17">
        <f>'Form  Fundamental'!G47</f>
        <v>0</v>
      </c>
      <c r="AO5" s="17"/>
      <c r="AP5" s="17"/>
      <c r="AQ5" s="17"/>
      <c r="AR5" s="17"/>
      <c r="AS5" s="17">
        <f>'Form  Fundamental'!D7</f>
        <v>0</v>
      </c>
      <c r="AT5" s="17">
        <f>'Form  Fundamental'!G53</f>
        <v>0</v>
      </c>
      <c r="AU5" s="17">
        <f>'Form  Fundamental'!G55</f>
        <v>0</v>
      </c>
      <c r="AV5" s="17">
        <f>'Form  Fundamental'!N55</f>
        <v>0</v>
      </c>
      <c r="AW5" s="17">
        <f>'Form  Fundamental'!G57</f>
        <v>0</v>
      </c>
      <c r="AX5" s="17">
        <f>'Form  Fundamental'!M57</f>
        <v>0</v>
      </c>
      <c r="AY5" s="17">
        <f>'Form  Fundamental'!G59</f>
        <v>0</v>
      </c>
      <c r="AZ5" s="17">
        <f>'Form  Fundamental'!N59</f>
        <v>0</v>
      </c>
      <c r="BA5" s="17">
        <f>'Form  Fundamental'!G61</f>
        <v>0</v>
      </c>
      <c r="BB5" s="17">
        <f>'Form  Fundamental'!M61</f>
        <v>0</v>
      </c>
      <c r="BC5" s="17">
        <f>'Form  Fundamental'!G63</f>
        <v>0</v>
      </c>
      <c r="BD5" s="17">
        <f>'Form  Fundamental'!N63</f>
        <v>0</v>
      </c>
      <c r="BE5" s="17">
        <f>'Form  Fundamental'!G65</f>
        <v>0</v>
      </c>
      <c r="BF5" s="17">
        <f>'Form  Fundamental'!M65</f>
        <v>0</v>
      </c>
      <c r="BG5" s="17">
        <f>'Form  Fundamental'!G67</f>
        <v>0</v>
      </c>
      <c r="BH5" s="17">
        <f>'Form  Fundamental'!N67</f>
        <v>0</v>
      </c>
      <c r="BI5" s="17">
        <f>'Form  Fundamental'!G69</f>
        <v>0</v>
      </c>
      <c r="BJ5" s="17">
        <f>'Form  Fundamental'!M69</f>
        <v>0</v>
      </c>
      <c r="BK5" s="17">
        <f>'Form  Fundamental'!G49</f>
        <v>0</v>
      </c>
      <c r="BL5" s="17"/>
      <c r="BM5" s="17">
        <f>'Form  Fundamental'!G51</f>
        <v>0</v>
      </c>
      <c r="BN5" s="17">
        <f>'Form  Fundamental'!G73</f>
        <v>0</v>
      </c>
      <c r="BO5" s="17">
        <f>'Form  Fundamental'!G74</f>
        <v>0</v>
      </c>
      <c r="BP5" s="17"/>
      <c r="BQ5" s="17">
        <f>'Form  Fundamental'!M73</f>
        <v>0</v>
      </c>
      <c r="BR5" s="17">
        <f>'Form  Fundamental'!M74</f>
        <v>0</v>
      </c>
      <c r="BS5" s="17"/>
      <c r="BT5" s="17">
        <f>SUM(BN5:BS5)</f>
        <v>0</v>
      </c>
      <c r="BU5" s="17">
        <f>SUM(BN5:BP5)</f>
        <v>0</v>
      </c>
      <c r="BV5" s="17">
        <f>SUM(BQ5:BS5)</f>
        <v>0</v>
      </c>
      <c r="BW5" s="17"/>
      <c r="BX5" s="22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>
        <f>'Form  Fundamental'!G83</f>
        <v>0</v>
      </c>
      <c r="CP5" s="17">
        <f>'Form  Fundamental'!G85</f>
        <v>0</v>
      </c>
      <c r="CQ5" s="17">
        <f>'Form  Fundamental'!G78</f>
        <v>0</v>
      </c>
      <c r="CR5" s="17">
        <f>'Form  Fundamental'!G80</f>
        <v>0</v>
      </c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5">
        <f>'Form  Fundamental'!G90</f>
        <v>0</v>
      </c>
      <c r="DF5" s="6">
        <f>'Form  Fundamental'!G88</f>
        <v>0</v>
      </c>
    </row>
    <row r="6" spans="1:110" s="40" customFormat="1" ht="38.25" customHeight="1">
      <c r="A6" s="153" t="s">
        <v>54</v>
      </c>
      <c r="B6" s="18">
        <v>2009</v>
      </c>
      <c r="C6" s="18"/>
      <c r="D6" s="18"/>
      <c r="E6" s="7"/>
      <c r="F6" s="18" t="s">
        <v>328</v>
      </c>
      <c r="G6" s="18">
        <f>'Form Hibah Pasca'!G13:N13</f>
        <v>0</v>
      </c>
      <c r="H6" s="18">
        <f>'Form Hibah Pasca'!G15</f>
        <v>0</v>
      </c>
      <c r="I6" s="18">
        <f>'Form Hibah Pasca'!M15</f>
        <v>0</v>
      </c>
      <c r="J6" s="18">
        <f>'Form Hibah Pasca'!G19</f>
        <v>0</v>
      </c>
      <c r="K6" s="18"/>
      <c r="L6" s="18">
        <f>'Form Hibah Pasca'!G25</f>
        <v>0</v>
      </c>
      <c r="M6" s="18">
        <f>'Form Hibah Pasca'!M25</f>
        <v>0</v>
      </c>
      <c r="N6" s="18"/>
      <c r="O6" s="18">
        <f>'Form Hibah Pasca'!G27</f>
        <v>0</v>
      </c>
      <c r="P6" s="18">
        <f>'Form Hibah Pasca'!M19</f>
        <v>0</v>
      </c>
      <c r="Q6" s="18">
        <f>'Form Hibah Pasca'!G23</f>
        <v>0</v>
      </c>
      <c r="R6" s="18">
        <f>'Form Hibah Pasca'!M21</f>
        <v>0</v>
      </c>
      <c r="S6" s="18">
        <f>'Form Hibah Pasca'!G21</f>
        <v>0</v>
      </c>
      <c r="T6" s="18">
        <f>'Form Hibah Pasca'!G17</f>
        <v>0</v>
      </c>
      <c r="U6" s="18">
        <f>'Form Hibah Pasca'!G35</f>
        <v>0</v>
      </c>
      <c r="V6" s="18">
        <f>'Form Hibah Pasca'!G37</f>
        <v>0</v>
      </c>
      <c r="W6" s="18"/>
      <c r="X6" s="18">
        <f>'Form Hibah Pasca'!K37</f>
        <v>0</v>
      </c>
      <c r="Y6" s="18">
        <f>'Form Hibah Pasca'!G29</f>
        <v>0</v>
      </c>
      <c r="Z6" s="18">
        <f>'Form Hibah Pasca'!G31</f>
        <v>0</v>
      </c>
      <c r="AA6" s="18">
        <f>'Form Hibah Pasca'!K31</f>
        <v>0</v>
      </c>
      <c r="AB6" s="18">
        <f>'Form Hibah Pasca'!K33</f>
        <v>0</v>
      </c>
      <c r="AC6" s="18">
        <f>'Form Hibah Pasca'!G40</f>
        <v>0</v>
      </c>
      <c r="AD6" s="237">
        <f>'Form Hibah Pasca'!G41</f>
        <v>0</v>
      </c>
      <c r="AE6" s="18">
        <f>'Form Hibah Pasca'!G42</f>
        <v>0</v>
      </c>
      <c r="AF6" s="18">
        <f>'Form Hibah Pasca'!G43</f>
        <v>0</v>
      </c>
      <c r="AG6" s="18">
        <f>'Form Hibah Pasca'!O40</f>
        <v>0</v>
      </c>
      <c r="AH6" s="18">
        <f>'Form Hibah Pasca'!O41</f>
        <v>0</v>
      </c>
      <c r="AI6" s="18">
        <f>'Form Hibah Pasca'!O42</f>
        <v>0</v>
      </c>
      <c r="AJ6" s="18">
        <f>'Form Hibah Pasca'!O43</f>
        <v>0</v>
      </c>
      <c r="AK6" s="18">
        <f>'Form Hibah Pasca'!G46</f>
        <v>0</v>
      </c>
      <c r="AL6" s="237">
        <f>'Form Hibah Pasca'!G47</f>
        <v>0</v>
      </c>
      <c r="AM6" s="18">
        <f>'Form Hibah Pasca'!G48</f>
        <v>0</v>
      </c>
      <c r="AN6" s="18">
        <f>'Form Hibah Pasca'!G49</f>
        <v>0</v>
      </c>
      <c r="AO6" s="18"/>
      <c r="AP6" s="18"/>
      <c r="AQ6" s="18"/>
      <c r="AR6" s="18"/>
      <c r="AS6" s="18">
        <f>'Form Hibah Pasca'!D7</f>
        <v>0</v>
      </c>
      <c r="AT6" s="18">
        <f>'Form Hibah Pasca'!G55</f>
        <v>0</v>
      </c>
      <c r="AU6" s="18">
        <f>'Form Hibah Pasca'!G57</f>
        <v>0</v>
      </c>
      <c r="AV6" s="18">
        <f>'Form Hibah Pasca'!N57</f>
        <v>0</v>
      </c>
      <c r="AW6" s="18">
        <f>'Form Hibah Pasca'!G59</f>
        <v>0</v>
      </c>
      <c r="AX6" s="18">
        <f>'Form Hibah Pasca'!M59</f>
        <v>0</v>
      </c>
      <c r="AY6" s="18">
        <f>'Form Hibah Pasca'!G61</f>
        <v>0</v>
      </c>
      <c r="AZ6" s="18">
        <f>'Form Hibah Pasca'!N61</f>
        <v>0</v>
      </c>
      <c r="BA6" s="18">
        <f>'Form Hibah Pasca'!G63</f>
        <v>0</v>
      </c>
      <c r="BB6" s="18">
        <f>'Form Hibah Pasca'!M63</f>
        <v>0</v>
      </c>
      <c r="BC6" s="18">
        <f>'Form Hibah Pasca'!G65</f>
        <v>0</v>
      </c>
      <c r="BD6" s="18">
        <f>'Form Hibah Pasca'!N65</f>
        <v>0</v>
      </c>
      <c r="BE6" s="18">
        <f>'Form Hibah Pasca'!G67</f>
        <v>0</v>
      </c>
      <c r="BF6" s="18">
        <f>'Form Hibah Pasca'!M67</f>
        <v>0</v>
      </c>
      <c r="BG6" s="18">
        <f>'Form Hibah Pasca'!G69</f>
        <v>0</v>
      </c>
      <c r="BH6" s="18">
        <f>'Form Hibah Pasca'!N69</f>
        <v>0</v>
      </c>
      <c r="BI6" s="18">
        <f>'Form Hibah Pasca'!G71</f>
        <v>0</v>
      </c>
      <c r="BJ6" s="18">
        <f>'Form Hibah Pasca'!M71</f>
        <v>0</v>
      </c>
      <c r="BK6" s="18">
        <f>'Form Hibah Pasca'!G51</f>
        <v>0</v>
      </c>
      <c r="BL6" s="18">
        <f>'Form Hibah Pasca'!G9</f>
        <v>0</v>
      </c>
      <c r="BM6" s="18">
        <f>'Form Hibah Pasca'!G53</f>
        <v>0</v>
      </c>
      <c r="BN6" s="18">
        <f>'Form Hibah Pasca'!G75</f>
        <v>0</v>
      </c>
      <c r="BO6" s="18">
        <f>'Form Hibah Pasca'!G76</f>
        <v>0</v>
      </c>
      <c r="BP6" s="18">
        <f>'Form Hibah Pasca'!G77</f>
        <v>0</v>
      </c>
      <c r="BQ6" s="18">
        <f>'Form Hibah Pasca'!M75</f>
        <v>0</v>
      </c>
      <c r="BR6" s="18">
        <f>'Form Hibah Pasca'!M76</f>
        <v>0</v>
      </c>
      <c r="BS6" s="18">
        <f>'Form Hibah Pasca'!M77</f>
        <v>0</v>
      </c>
      <c r="BT6" s="18">
        <f>SUM(BN6:BS6)</f>
        <v>0</v>
      </c>
      <c r="BU6" s="18">
        <f>SUM(BN6:BP6)</f>
        <v>0</v>
      </c>
      <c r="BV6" s="18">
        <f>SUM(BQ6:BS6)</f>
        <v>0</v>
      </c>
      <c r="BW6" s="18"/>
      <c r="BX6" s="23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>
        <f>'Form Hibah Pasca'!G86</f>
        <v>0</v>
      </c>
      <c r="CP6" s="18">
        <f>'Form Hibah Pasca'!G88</f>
        <v>0</v>
      </c>
      <c r="CQ6" s="237">
        <f>'Form Hibah Pasca'!G81</f>
        <v>0</v>
      </c>
      <c r="CR6" s="18">
        <f>'Form Hibah Pasca'!G83</f>
        <v>0</v>
      </c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8">
        <f>'Form Hibah Pasca'!G93</f>
        <v>0</v>
      </c>
      <c r="DF6" s="9">
        <f>'Form Hibah Pasca'!G91</f>
        <v>0</v>
      </c>
    </row>
    <row r="7" spans="1:110" s="40" customFormat="1" ht="25.5">
      <c r="A7" s="154" t="s">
        <v>55</v>
      </c>
      <c r="B7" s="19">
        <v>2009</v>
      </c>
      <c r="C7" s="19"/>
      <c r="D7" s="19"/>
      <c r="E7" s="10"/>
      <c r="F7" s="19" t="s">
        <v>329</v>
      </c>
      <c r="G7" s="19">
        <f>'Form Hibah Pekerti'!G11:N11</f>
        <v>0</v>
      </c>
      <c r="H7" s="19">
        <f>'Form Hibah Pekerti'!G13</f>
        <v>0</v>
      </c>
      <c r="I7" s="19">
        <f>'Form Hibah Pekerti'!M13</f>
        <v>0</v>
      </c>
      <c r="J7" s="19">
        <f>'Form Hibah Pekerti'!G17</f>
        <v>0</v>
      </c>
      <c r="K7" s="19"/>
      <c r="L7" s="19">
        <f>'Form Hibah Pekerti'!G23</f>
        <v>0</v>
      </c>
      <c r="M7" s="19">
        <f>'Form Hibah Pekerti'!M23</f>
        <v>0</v>
      </c>
      <c r="N7" s="19"/>
      <c r="O7" s="19">
        <f>'Form Hibah Pekerti'!G25</f>
        <v>0</v>
      </c>
      <c r="P7" s="19">
        <f>'Form Hibah Pekerti'!M17</f>
        <v>0</v>
      </c>
      <c r="Q7" s="19">
        <f>'Form Hibah Pekerti'!G21</f>
        <v>0</v>
      </c>
      <c r="R7" s="19">
        <f>'Form Hibah Pekerti'!M19</f>
        <v>0</v>
      </c>
      <c r="S7" s="19">
        <f>'Form Hibah Pekerti'!G19</f>
        <v>0</v>
      </c>
      <c r="T7" s="19">
        <f>'Form Hibah Pekerti'!G15</f>
        <v>0</v>
      </c>
      <c r="U7" s="19">
        <f>'Form Hibah Pekerti'!G33</f>
        <v>0</v>
      </c>
      <c r="V7" s="19">
        <f>'Form Hibah Pekerti'!G35</f>
        <v>0</v>
      </c>
      <c r="W7" s="19"/>
      <c r="X7" s="19">
        <f>'Form Hibah Pekerti'!K35</f>
        <v>0</v>
      </c>
      <c r="Y7" s="19">
        <f>'Form Hibah Pekerti'!G27</f>
        <v>0</v>
      </c>
      <c r="Z7" s="19">
        <f>'Form Hibah Pekerti'!G29</f>
        <v>0</v>
      </c>
      <c r="AA7" s="19">
        <f>'Form Hibah Pekerti'!K29</f>
        <v>0</v>
      </c>
      <c r="AB7" s="19">
        <f>'Form Hibah Pekerti'!K31</f>
        <v>0</v>
      </c>
      <c r="AC7" s="19">
        <f>'Form Hibah Pekerti'!G38</f>
        <v>0</v>
      </c>
      <c r="AD7" s="19">
        <f>'Form Hibah Pekerti'!G39</f>
        <v>0</v>
      </c>
      <c r="AE7" s="19">
        <f>'Form Hibah Pekerti'!G40</f>
        <v>0</v>
      </c>
      <c r="AF7" s="19">
        <f>'Form Hibah Pekerti'!G41</f>
        <v>0</v>
      </c>
      <c r="AG7" s="19">
        <f>'Form Hibah Pekerti'!O38</f>
        <v>0</v>
      </c>
      <c r="AH7" s="19">
        <f>'Form Hibah Pekerti'!O39</f>
        <v>0</v>
      </c>
      <c r="AI7" s="19">
        <f>'Form Hibah Pekerti'!O40</f>
        <v>0</v>
      </c>
      <c r="AJ7" s="19">
        <f>'Form Hibah Pekerti'!O41</f>
        <v>0</v>
      </c>
      <c r="AK7" s="19">
        <f>'Form Hibah Pekerti'!G44</f>
        <v>0</v>
      </c>
      <c r="AL7" s="19">
        <f>'Form Hibah Pekerti'!G45</f>
        <v>0</v>
      </c>
      <c r="AM7" s="19">
        <f>'Form Hibah Pekerti'!G46</f>
        <v>0</v>
      </c>
      <c r="AN7" s="19">
        <f>'Form Hibah Pekerti'!G47</f>
        <v>0</v>
      </c>
      <c r="AO7" s="19"/>
      <c r="AP7" s="19"/>
      <c r="AQ7" s="19"/>
      <c r="AR7" s="19"/>
      <c r="AS7" s="19">
        <f>'Form Hibah Pekerti'!D7</f>
        <v>0</v>
      </c>
      <c r="AT7" s="19">
        <f>'Form Hibah Pekerti'!G53</f>
        <v>0</v>
      </c>
      <c r="AU7" s="19">
        <f>'Form Hibah Pekerti'!G55</f>
        <v>0</v>
      </c>
      <c r="AV7" s="19">
        <f>'Form Hibah Pekerti'!N55</f>
        <v>0</v>
      </c>
      <c r="AW7" s="19">
        <f>'Form Hibah Pekerti'!G57</f>
        <v>0</v>
      </c>
      <c r="AX7" s="19">
        <f>'Form Hibah Pekerti'!M57</f>
        <v>0</v>
      </c>
      <c r="AY7" s="19">
        <f>'Form Hibah Pekerti'!G59</f>
        <v>0</v>
      </c>
      <c r="AZ7" s="19">
        <f>'Form Hibah Pekerti'!N59</f>
        <v>0</v>
      </c>
      <c r="BA7" s="19">
        <f>'Form Hibah Pekerti'!G61</f>
        <v>0</v>
      </c>
      <c r="BB7" s="19">
        <f>'Form Hibah Pekerti'!M61</f>
        <v>0</v>
      </c>
      <c r="BC7" s="19">
        <f>'Form Hibah Pekerti'!G63</f>
        <v>0</v>
      </c>
      <c r="BD7" s="19">
        <f>'Form Hibah Pekerti'!N63</f>
        <v>0</v>
      </c>
      <c r="BE7" s="19">
        <f>'Form Hibah Pekerti'!G65</f>
        <v>0</v>
      </c>
      <c r="BF7" s="19">
        <f>'Form Hibah Pekerti'!M65</f>
        <v>0</v>
      </c>
      <c r="BG7" s="19">
        <f>'Form Hibah Pekerti'!G67</f>
        <v>0</v>
      </c>
      <c r="BH7" s="19">
        <f>'Form Hibah Pekerti'!N67</f>
        <v>0</v>
      </c>
      <c r="BI7" s="19">
        <f>'Form Hibah Pekerti'!G69</f>
        <v>0</v>
      </c>
      <c r="BJ7" s="19">
        <f>'Form Hibah Pekerti'!M69</f>
        <v>0</v>
      </c>
      <c r="BK7" s="19">
        <f>'Form Hibah Pekerti'!G49</f>
        <v>0</v>
      </c>
      <c r="BL7" s="19"/>
      <c r="BM7" s="19">
        <f>'Form Hibah Pekerti'!G51</f>
        <v>0</v>
      </c>
      <c r="BN7" s="19">
        <f>'Form Hibah Pekerti'!G98</f>
        <v>0</v>
      </c>
      <c r="BO7" s="19">
        <f>'Form Hibah Pekerti'!G99</f>
        <v>0</v>
      </c>
      <c r="BP7" s="19"/>
      <c r="BQ7" s="19">
        <f>'Form Hibah Pekerti'!M98</f>
        <v>0</v>
      </c>
      <c r="BR7" s="19">
        <f>'Form Hibah Pekerti'!M99</f>
        <v>0</v>
      </c>
      <c r="BS7" s="19"/>
      <c r="BT7" s="19">
        <f>SUM(BN7:BS7)</f>
        <v>0</v>
      </c>
      <c r="BU7" s="19">
        <f>SUM(BN7:BP7)</f>
        <v>0</v>
      </c>
      <c r="BV7" s="19">
        <f>SUM(BQ7:BS7)</f>
        <v>0</v>
      </c>
      <c r="BW7" s="19">
        <f>'Form Hibah Pekerti'!G72</f>
        <v>0</v>
      </c>
      <c r="BX7" s="24">
        <f>'Form Hibah Pekerti'!G76</f>
        <v>0</v>
      </c>
      <c r="BY7" s="19">
        <f>'Form Hibah Pekerti'!G74</f>
        <v>0</v>
      </c>
      <c r="BZ7" s="19">
        <f>'Form Hibah Pekerti'!M78</f>
        <v>0</v>
      </c>
      <c r="CA7" s="19">
        <f>'Form Hibah Pekerti'!G78</f>
        <v>0</v>
      </c>
      <c r="CB7" s="19">
        <f>'Form Hibah Pekerti'!G84</f>
        <v>0</v>
      </c>
      <c r="CC7" s="19">
        <f>'Form Hibah Pekerti'!M84</f>
        <v>0</v>
      </c>
      <c r="CD7" s="19">
        <f>'Form Hibah Pekerti'!G80</f>
        <v>0</v>
      </c>
      <c r="CE7" s="19">
        <f>'Form Hibah Pekerti'!G86</f>
        <v>0</v>
      </c>
      <c r="CF7" s="19">
        <f>'Form Hibah Pekerti'!G92</f>
        <v>0</v>
      </c>
      <c r="CG7" s="19">
        <f>'Form Hibah Pekerti'!G88</f>
        <v>0</v>
      </c>
      <c r="CH7" s="19">
        <f>'Form Hibah Pekerti'!G94</f>
        <v>0</v>
      </c>
      <c r="CI7" s="19">
        <f>'Form Hibah Pekerti'!K88</f>
        <v>0</v>
      </c>
      <c r="CJ7" s="19"/>
      <c r="CK7" s="19">
        <f>'Form Hibah Pekerti'!K94</f>
        <v>0</v>
      </c>
      <c r="CL7" s="19">
        <f>'Form Hibah Pekerti'!G82</f>
        <v>0</v>
      </c>
      <c r="CM7" s="19"/>
      <c r="CN7" s="19"/>
      <c r="CO7" s="19">
        <f>'Form Hibah Pekerti'!G108</f>
        <v>0</v>
      </c>
      <c r="CP7" s="19">
        <f>'Form Hibah Pekerti'!G110</f>
        <v>0</v>
      </c>
      <c r="CQ7" s="19">
        <f>'Form Hibah Pekerti'!G103</f>
        <v>0</v>
      </c>
      <c r="CR7" s="19">
        <f>'Form Hibah Pekerti'!G105</f>
        <v>0</v>
      </c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1">
        <f>'Form Hibah Pekerti'!G115</f>
        <v>0</v>
      </c>
      <c r="DF7" s="12">
        <f>'Form Hibah Pekerti'!G113</f>
        <v>0</v>
      </c>
    </row>
    <row r="8" spans="1:110" s="40" customFormat="1" ht="12.75">
      <c r="A8" s="155" t="s">
        <v>325</v>
      </c>
      <c r="B8" s="20">
        <v>2009</v>
      </c>
      <c r="C8" s="20"/>
      <c r="D8" s="20"/>
      <c r="E8" s="13"/>
      <c r="F8" s="20" t="s">
        <v>330</v>
      </c>
      <c r="G8" s="20">
        <f>'Form RAPID'!G13:N13</f>
        <v>0</v>
      </c>
      <c r="H8" s="20">
        <f>'Form RAPID'!G15</f>
        <v>0</v>
      </c>
      <c r="I8" s="285">
        <f>'Form RAPID'!M15</f>
        <v>0</v>
      </c>
      <c r="J8" s="20">
        <f>'Form RAPID'!G19</f>
        <v>0</v>
      </c>
      <c r="K8" s="20"/>
      <c r="L8" s="20">
        <f>'Form RAPID'!G25</f>
        <v>0</v>
      </c>
      <c r="M8" s="20">
        <f>'Form RAPID'!M25</f>
        <v>0</v>
      </c>
      <c r="N8" s="20"/>
      <c r="O8" s="20">
        <f>'Form RAPID'!G27</f>
        <v>0</v>
      </c>
      <c r="P8" s="20">
        <f>'Form RAPID'!M19</f>
        <v>0</v>
      </c>
      <c r="Q8" s="20">
        <f>'Form RAPID'!G23</f>
        <v>0</v>
      </c>
      <c r="R8" s="20">
        <f>'Form RAPID'!M21</f>
        <v>0</v>
      </c>
      <c r="S8" s="20">
        <f>'Form RAPID'!G21</f>
        <v>0</v>
      </c>
      <c r="T8" s="20">
        <f>'Form RAPID'!G17</f>
        <v>0</v>
      </c>
      <c r="U8" s="20">
        <f>'Form RAPID'!G35</f>
        <v>0</v>
      </c>
      <c r="V8" s="20">
        <f>'Form RAPID'!G37</f>
        <v>0</v>
      </c>
      <c r="W8" s="20"/>
      <c r="X8" s="285">
        <f>'Form RAPID'!K37</f>
        <v>0</v>
      </c>
      <c r="Y8" s="20">
        <f>'Form RAPID'!G29</f>
        <v>0</v>
      </c>
      <c r="Z8" s="20">
        <f>'Form RAPID'!G31</f>
        <v>0</v>
      </c>
      <c r="AA8" s="20">
        <f>'Form RAPID'!K31</f>
        <v>0</v>
      </c>
      <c r="AB8" s="20">
        <f>'Form RAPID'!K33</f>
        <v>0</v>
      </c>
      <c r="AC8" s="20">
        <f>'Form RAPID'!G40</f>
        <v>0</v>
      </c>
      <c r="AD8" s="20">
        <f>'Form RAPID'!G41</f>
        <v>0</v>
      </c>
      <c r="AE8" s="285">
        <f>'Form RAPID'!G42</f>
        <v>0</v>
      </c>
      <c r="AF8" s="20">
        <f>'Form RAPID'!G43</f>
        <v>0</v>
      </c>
      <c r="AG8" s="20">
        <f>'Form RAPID'!O40</f>
        <v>0</v>
      </c>
      <c r="AH8" s="20">
        <f>'Form RAPID'!O41</f>
        <v>0</v>
      </c>
      <c r="AI8" s="20">
        <f>'Form RAPID'!O42</f>
        <v>0</v>
      </c>
      <c r="AJ8" s="20">
        <f>'Form RAPID'!O43</f>
        <v>0</v>
      </c>
      <c r="AK8" s="20">
        <f>'Form RAPID'!G46</f>
        <v>0</v>
      </c>
      <c r="AL8" s="20">
        <f>'Form RAPID'!G47</f>
        <v>0</v>
      </c>
      <c r="AM8" s="20">
        <f>'Form RAPID'!G48</f>
        <v>0</v>
      </c>
      <c r="AN8" s="20">
        <f>'Form RAPID'!G49</f>
        <v>0</v>
      </c>
      <c r="AO8" s="20"/>
      <c r="AP8" s="20"/>
      <c r="AQ8" s="20"/>
      <c r="AR8" s="20"/>
      <c r="AS8" s="20">
        <f>'Form RAPID'!D7</f>
        <v>0</v>
      </c>
      <c r="AT8" s="20">
        <f>'Form RAPID'!G55</f>
        <v>0</v>
      </c>
      <c r="AU8" s="20">
        <f>'Form RAPID'!G57</f>
        <v>0</v>
      </c>
      <c r="AV8" s="20">
        <f>'Form RAPID'!N57</f>
        <v>0</v>
      </c>
      <c r="AW8" s="20">
        <f>'Form RAPID'!G59</f>
        <v>0</v>
      </c>
      <c r="AX8" s="20">
        <f>'Form RAPID'!M59</f>
        <v>0</v>
      </c>
      <c r="AY8" s="20">
        <f>'Form RAPID'!G61</f>
        <v>0</v>
      </c>
      <c r="AZ8" s="20">
        <f>'Form RAPID'!N61</f>
        <v>0</v>
      </c>
      <c r="BA8" s="20">
        <f>'Form RAPID'!G63</f>
        <v>0</v>
      </c>
      <c r="BB8" s="20">
        <f>'Form RAPID'!M63</f>
        <v>0</v>
      </c>
      <c r="BC8" s="20">
        <f>'Form RAPID'!G65</f>
        <v>0</v>
      </c>
      <c r="BD8" s="20">
        <f>'Form RAPID'!N65</f>
        <v>0</v>
      </c>
      <c r="BE8" s="20">
        <f>'Form RAPID'!G67</f>
        <v>0</v>
      </c>
      <c r="BF8" s="20">
        <f>'Form RAPID'!M67</f>
        <v>0</v>
      </c>
      <c r="BG8" s="20">
        <f>'Form RAPID'!G69</f>
        <v>0</v>
      </c>
      <c r="BH8" s="20">
        <f>'Form RAPID'!N69</f>
        <v>0</v>
      </c>
      <c r="BI8" s="20">
        <f>'Form RAPID'!G71</f>
        <v>0</v>
      </c>
      <c r="BJ8" s="20">
        <f>'Form RAPID'!M71</f>
        <v>0</v>
      </c>
      <c r="BK8" s="20">
        <f>'Form RAPID'!G51</f>
        <v>0</v>
      </c>
      <c r="BL8" s="20">
        <f>'Form RAPID'!G9</f>
        <v>0</v>
      </c>
      <c r="BM8" s="20">
        <f>'Form RAPID'!G53</f>
        <v>0</v>
      </c>
      <c r="BN8" s="20">
        <f>'Form RAPID'!G84</f>
        <v>0</v>
      </c>
      <c r="BO8" s="20">
        <f>'Form RAPID'!G85</f>
        <v>0</v>
      </c>
      <c r="BP8" s="20">
        <f>'Form RAPID'!G86</f>
        <v>0</v>
      </c>
      <c r="BQ8" s="20">
        <f>'Form RAPID'!K84</f>
        <v>0</v>
      </c>
      <c r="BR8" s="20">
        <f>'Form RAPID'!K85</f>
        <v>0</v>
      </c>
      <c r="BS8" s="20">
        <f>'Form RAPID'!K86</f>
        <v>0</v>
      </c>
      <c r="BT8" s="20">
        <f>SUM(BN8:BS8)+CV8</f>
        <v>0</v>
      </c>
      <c r="BU8" s="20">
        <f>SUM(BN8:BP8)</f>
        <v>0</v>
      </c>
      <c r="BV8" s="20">
        <f>SUM(BQ8:BS8)</f>
        <v>0</v>
      </c>
      <c r="BW8" s="20"/>
      <c r="BX8" s="25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>
        <f>'Form RAPID'!G95</f>
        <v>0</v>
      </c>
      <c r="CP8" s="20">
        <f>'Form RAPID'!G97</f>
        <v>0</v>
      </c>
      <c r="CQ8" s="20">
        <f>'Form RAPID'!G90</f>
        <v>0</v>
      </c>
      <c r="CR8" s="285">
        <f>'Form RAPID'!G92</f>
        <v>0</v>
      </c>
      <c r="CS8" s="20">
        <f>'Form RAPID'!O84</f>
        <v>0</v>
      </c>
      <c r="CT8" s="20">
        <f>'Form RAPID'!O85</f>
        <v>0</v>
      </c>
      <c r="CU8" s="20">
        <f>'Form RAPID'!O86</f>
        <v>0</v>
      </c>
      <c r="CV8" s="20">
        <f>SUM(CS8:CU8)</f>
        <v>0</v>
      </c>
      <c r="CW8" s="20">
        <f>'Form RAPID'!G74</f>
        <v>0</v>
      </c>
      <c r="CX8" s="20">
        <f>'Form RAPID'!G76</f>
        <v>0</v>
      </c>
      <c r="CY8" s="20">
        <f>'Form RAPID'!G78</f>
        <v>0</v>
      </c>
      <c r="CZ8" s="20">
        <f>'Form RAPID'!G80</f>
        <v>0</v>
      </c>
      <c r="DA8" s="20"/>
      <c r="DB8" s="20"/>
      <c r="DC8" s="20"/>
      <c r="DD8" s="20"/>
      <c r="DE8" s="14">
        <f>'Form RAPID'!G102</f>
        <v>0</v>
      </c>
      <c r="DF8" s="15">
        <f>'Form RAPID'!G100</f>
        <v>0</v>
      </c>
    </row>
    <row r="9" ht="12.75">
      <c r="E9" s="42"/>
    </row>
    <row r="10" ht="12.75">
      <c r="E10" s="42"/>
    </row>
    <row r="11" ht="12.75">
      <c r="E11" s="42"/>
    </row>
    <row r="12" ht="12.75">
      <c r="E12" s="42"/>
    </row>
    <row r="13" ht="12.75">
      <c r="E13" s="42"/>
    </row>
    <row r="14" ht="12.75">
      <c r="E14" s="42"/>
    </row>
    <row r="15" ht="12.75">
      <c r="E15" s="42"/>
    </row>
    <row r="16" ht="12.75">
      <c r="E16" s="42"/>
    </row>
    <row r="17" ht="12.75">
      <c r="E17" s="42"/>
    </row>
    <row r="18" ht="12.75">
      <c r="E18" s="42"/>
    </row>
    <row r="19" ht="12.75">
      <c r="E19" s="42"/>
    </row>
    <row r="20" ht="12.75">
      <c r="E20" s="42"/>
    </row>
    <row r="21" ht="12.75">
      <c r="E21" s="42"/>
    </row>
    <row r="22" ht="12.75">
      <c r="E22" s="42"/>
    </row>
    <row r="23" ht="12.75">
      <c r="E23" s="42"/>
    </row>
    <row r="24" ht="12.75">
      <c r="E24" s="42"/>
    </row>
    <row r="25" ht="12.75">
      <c r="E25" s="42"/>
    </row>
    <row r="26" ht="12.75">
      <c r="E26" s="42"/>
    </row>
    <row r="27" ht="12.75">
      <c r="E27" s="42"/>
    </row>
    <row r="28" ht="12.75">
      <c r="E28" s="42"/>
    </row>
    <row r="29" ht="12.75">
      <c r="E29" s="42"/>
    </row>
    <row r="30" ht="12.75">
      <c r="E30" s="42"/>
    </row>
    <row r="31" ht="12.75">
      <c r="E31" s="42"/>
    </row>
    <row r="32" ht="12.75">
      <c r="E32" s="42"/>
    </row>
    <row r="33" ht="12.75">
      <c r="E33" s="42"/>
    </row>
    <row r="34" ht="12.75">
      <c r="E34" s="42"/>
    </row>
    <row r="35" ht="12.75">
      <c r="E35" s="42"/>
    </row>
    <row r="36" ht="12.75">
      <c r="E36" s="42"/>
    </row>
    <row r="37" ht="12.75">
      <c r="E37" s="42"/>
    </row>
    <row r="38" ht="12.75">
      <c r="E38" s="42"/>
    </row>
    <row r="39" ht="12.75">
      <c r="E39" s="42"/>
    </row>
    <row r="40" ht="12.75">
      <c r="E40" s="42"/>
    </row>
    <row r="41" ht="12.75">
      <c r="E41" s="42"/>
    </row>
    <row r="42" ht="12.75">
      <c r="E42" s="42"/>
    </row>
    <row r="43" ht="12.75">
      <c r="E43" s="42"/>
    </row>
    <row r="44" ht="12.75">
      <c r="E44" s="42"/>
    </row>
    <row r="45" ht="12.75">
      <c r="E45" s="42"/>
    </row>
    <row r="46" ht="12.75">
      <c r="E46" s="42"/>
    </row>
    <row r="47" ht="12.75">
      <c r="E47" s="42"/>
    </row>
    <row r="48" ht="12.75">
      <c r="E48" s="42"/>
    </row>
    <row r="49" ht="12.75">
      <c r="E49" s="42"/>
    </row>
    <row r="50" ht="12.75">
      <c r="E50" s="42"/>
    </row>
    <row r="51" ht="12.75">
      <c r="E51" s="42"/>
    </row>
    <row r="52" ht="12.75">
      <c r="E52" s="42"/>
    </row>
    <row r="53" ht="12.75">
      <c r="E53" s="42"/>
    </row>
    <row r="54" ht="12.75">
      <c r="E54" s="42"/>
    </row>
    <row r="55" ht="12.75">
      <c r="E55" s="42"/>
    </row>
    <row r="56" ht="12.75">
      <c r="E56" s="42"/>
    </row>
    <row r="57" ht="12.75">
      <c r="E57" s="42"/>
    </row>
    <row r="58" ht="12.75">
      <c r="E58" s="42"/>
    </row>
    <row r="59" ht="12.75">
      <c r="E59" s="42"/>
    </row>
    <row r="60" ht="12.75">
      <c r="E60" s="42"/>
    </row>
    <row r="61" ht="12.75">
      <c r="E61" s="42"/>
    </row>
    <row r="62" ht="12.75">
      <c r="E62" s="42"/>
    </row>
    <row r="63" ht="12.75">
      <c r="E63" s="42"/>
    </row>
    <row r="64" ht="12.75">
      <c r="E64" s="42"/>
    </row>
    <row r="65" ht="12.75">
      <c r="E65" s="42"/>
    </row>
    <row r="66" ht="12.75">
      <c r="E66" s="42"/>
    </row>
    <row r="67" ht="12.75">
      <c r="E67" s="42"/>
    </row>
    <row r="68" ht="12.75">
      <c r="E68" s="42"/>
    </row>
    <row r="69" ht="12.75">
      <c r="E69" s="42"/>
    </row>
    <row r="70" ht="12.75">
      <c r="E70" s="42"/>
    </row>
    <row r="71" ht="12.75">
      <c r="E71" s="42"/>
    </row>
    <row r="72" ht="12.75">
      <c r="E72" s="42"/>
    </row>
    <row r="73" ht="12.75">
      <c r="E73" s="42"/>
    </row>
    <row r="74" ht="12.75">
      <c r="E74" s="42"/>
    </row>
    <row r="75" ht="12.75">
      <c r="E75" s="42"/>
    </row>
    <row r="76" ht="12.75">
      <c r="E76" s="42"/>
    </row>
    <row r="77" ht="12.75">
      <c r="E77" s="42"/>
    </row>
    <row r="78" ht="12.75">
      <c r="E78" s="42"/>
    </row>
    <row r="79" ht="12.75">
      <c r="E79" s="42"/>
    </row>
    <row r="80" ht="12.75">
      <c r="E80" s="42"/>
    </row>
    <row r="81" ht="12.75">
      <c r="E81" s="42"/>
    </row>
    <row r="82" ht="12.75">
      <c r="E82" s="42"/>
    </row>
    <row r="83" ht="12.75">
      <c r="E83" s="42"/>
    </row>
    <row r="84" ht="12.75">
      <c r="E84" s="42"/>
    </row>
    <row r="85" ht="12.75">
      <c r="E85" s="42"/>
    </row>
    <row r="86" ht="12.75">
      <c r="E86" s="42"/>
    </row>
    <row r="87" ht="12.75">
      <c r="E87" s="42"/>
    </row>
    <row r="88" ht="12.75">
      <c r="E88" s="42"/>
    </row>
    <row r="89" ht="12.75">
      <c r="E89" s="42"/>
    </row>
    <row r="90" ht="12.75">
      <c r="E90" s="42"/>
    </row>
    <row r="91" ht="12.75">
      <c r="E91" s="42"/>
    </row>
    <row r="92" ht="12.75">
      <c r="E92" s="42"/>
    </row>
    <row r="93" ht="12.75">
      <c r="E93" s="42"/>
    </row>
    <row r="94" ht="12.75">
      <c r="E94" s="42"/>
    </row>
    <row r="95" ht="12.75">
      <c r="E95" s="42"/>
    </row>
    <row r="96" ht="12.75">
      <c r="E96" s="42"/>
    </row>
    <row r="97" ht="12.75">
      <c r="E97" s="42"/>
    </row>
    <row r="98" ht="12.75">
      <c r="E98" s="42"/>
    </row>
    <row r="99" ht="12.75">
      <c r="E99" s="42"/>
    </row>
    <row r="100" ht="12.75">
      <c r="E100" s="42"/>
    </row>
    <row r="101" ht="12.75">
      <c r="E101" s="42"/>
    </row>
    <row r="102" ht="12.75">
      <c r="E102" s="42"/>
    </row>
    <row r="103" ht="12.75">
      <c r="E103" s="42"/>
    </row>
    <row r="104" ht="12.75">
      <c r="E104" s="42"/>
    </row>
    <row r="105" ht="12.75">
      <c r="E105" s="42"/>
    </row>
    <row r="106" ht="12.75">
      <c r="E106" s="42"/>
    </row>
    <row r="107" ht="12.75">
      <c r="E107" s="42"/>
    </row>
    <row r="108" ht="12.75">
      <c r="E108" s="42"/>
    </row>
    <row r="109" ht="12.75">
      <c r="E109" s="42"/>
    </row>
    <row r="110" ht="12.75">
      <c r="E110" s="42"/>
    </row>
    <row r="111" ht="12.75">
      <c r="E111" s="42"/>
    </row>
    <row r="112" ht="12.75">
      <c r="E112" s="42"/>
    </row>
    <row r="113" ht="12.75">
      <c r="E113" s="42"/>
    </row>
    <row r="114" ht="12.75">
      <c r="E114" s="42"/>
    </row>
    <row r="115" ht="12.75">
      <c r="E115" s="42"/>
    </row>
    <row r="116" ht="12.75">
      <c r="E116" s="42"/>
    </row>
    <row r="117" ht="12.75">
      <c r="E117" s="42"/>
    </row>
    <row r="118" ht="12.75">
      <c r="E118" s="42"/>
    </row>
    <row r="119" ht="12.75">
      <c r="E119" s="42"/>
    </row>
    <row r="120" ht="12.75">
      <c r="E120" s="42"/>
    </row>
    <row r="121" ht="12.75">
      <c r="E121" s="42"/>
    </row>
    <row r="122" ht="12.75">
      <c r="E122" s="42"/>
    </row>
    <row r="123" ht="12.75">
      <c r="E123" s="42"/>
    </row>
    <row r="124" ht="12.75">
      <c r="E124" s="42"/>
    </row>
    <row r="125" ht="12.75">
      <c r="E125" s="42"/>
    </row>
    <row r="126" ht="12.75">
      <c r="E126" s="42"/>
    </row>
    <row r="127" ht="12.75">
      <c r="E127" s="42"/>
    </row>
    <row r="128" ht="12.75">
      <c r="E128" s="42"/>
    </row>
    <row r="129" ht="12.75">
      <c r="E129" s="42"/>
    </row>
    <row r="130" ht="12.75">
      <c r="E130" s="42"/>
    </row>
    <row r="131" ht="12.75">
      <c r="E131" s="42"/>
    </row>
    <row r="132" ht="12.75">
      <c r="E132" s="42"/>
    </row>
    <row r="133" ht="12.75">
      <c r="E133" s="42"/>
    </row>
    <row r="134" ht="12.75">
      <c r="E134" s="42"/>
    </row>
    <row r="135" ht="12.75">
      <c r="E135" s="42"/>
    </row>
    <row r="136" ht="12.75">
      <c r="E136" s="42"/>
    </row>
    <row r="137" ht="12.75">
      <c r="E137" s="42"/>
    </row>
    <row r="138" ht="12.75">
      <c r="E138" s="42"/>
    </row>
    <row r="139" ht="12.75">
      <c r="E139" s="42"/>
    </row>
    <row r="140" ht="12.75">
      <c r="E140" s="42"/>
    </row>
    <row r="141" ht="12.75">
      <c r="E141" s="42"/>
    </row>
    <row r="142" ht="12.75">
      <c r="E142" s="42"/>
    </row>
    <row r="143" ht="12.75">
      <c r="E143" s="42"/>
    </row>
    <row r="144" ht="12.75">
      <c r="E144" s="42"/>
    </row>
    <row r="145" ht="12.75">
      <c r="E145" s="42"/>
    </row>
    <row r="146" ht="12.75">
      <c r="E146" s="42"/>
    </row>
    <row r="147" ht="12.75">
      <c r="E147" s="42"/>
    </row>
    <row r="148" ht="12.75">
      <c r="E148" s="42"/>
    </row>
    <row r="149" ht="12.75">
      <c r="E149" s="42"/>
    </row>
    <row r="150" ht="12.75">
      <c r="E150" s="42"/>
    </row>
    <row r="151" ht="12.75">
      <c r="E151" s="42"/>
    </row>
    <row r="152" ht="12.75">
      <c r="E152" s="42"/>
    </row>
    <row r="153" ht="12.75">
      <c r="E153" s="42"/>
    </row>
    <row r="154" ht="12.75">
      <c r="E154" s="42"/>
    </row>
    <row r="155" ht="12.75">
      <c r="E155" s="42"/>
    </row>
    <row r="156" ht="12.75">
      <c r="E156" s="42"/>
    </row>
    <row r="157" ht="12.75">
      <c r="E157" s="42"/>
    </row>
    <row r="158" ht="12.75">
      <c r="E158" s="42"/>
    </row>
    <row r="159" ht="12.75">
      <c r="E159" s="42"/>
    </row>
    <row r="160" ht="12.75">
      <c r="E160" s="42"/>
    </row>
    <row r="161" ht="12.75">
      <c r="E161" s="42"/>
    </row>
    <row r="162" ht="12.75">
      <c r="E162" s="42"/>
    </row>
    <row r="163" ht="12.75">
      <c r="E163" s="42"/>
    </row>
    <row r="164" ht="12.75">
      <c r="E164" s="42"/>
    </row>
    <row r="165" ht="12.75">
      <c r="E165" s="42"/>
    </row>
    <row r="166" ht="12.75">
      <c r="E166" s="42"/>
    </row>
    <row r="167" ht="12.75">
      <c r="E167" s="42"/>
    </row>
    <row r="168" ht="12.75">
      <c r="E168" s="42"/>
    </row>
    <row r="169" ht="12.75">
      <c r="E169" s="42"/>
    </row>
    <row r="170" ht="12.75">
      <c r="E170" s="42"/>
    </row>
    <row r="171" ht="12.75">
      <c r="E171" s="42"/>
    </row>
    <row r="172" ht="12.75">
      <c r="E172" s="42"/>
    </row>
    <row r="173" ht="12.75">
      <c r="E173" s="42"/>
    </row>
    <row r="174" ht="12.75">
      <c r="E174" s="42"/>
    </row>
    <row r="175" ht="12.75">
      <c r="E175" s="42"/>
    </row>
    <row r="176" ht="12.75">
      <c r="E176" s="42"/>
    </row>
    <row r="177" ht="12.75">
      <c r="E177" s="42"/>
    </row>
    <row r="178" ht="12.75">
      <c r="E178" s="42"/>
    </row>
    <row r="179" ht="12.75">
      <c r="E179" s="42"/>
    </row>
    <row r="180" ht="12.75">
      <c r="E180" s="42"/>
    </row>
    <row r="181" ht="12.75">
      <c r="E181" s="42"/>
    </row>
    <row r="182" ht="12.75">
      <c r="E182" s="42"/>
    </row>
    <row r="183" ht="12.75">
      <c r="E183" s="42"/>
    </row>
    <row r="184" ht="12.75">
      <c r="E184" s="42"/>
    </row>
    <row r="185" ht="12.75">
      <c r="E185" s="42"/>
    </row>
    <row r="186" ht="12.75">
      <c r="E186" s="42"/>
    </row>
    <row r="187" ht="12.75">
      <c r="E187" s="42"/>
    </row>
    <row r="188" ht="12.75">
      <c r="E188" s="42"/>
    </row>
    <row r="189" ht="12.75">
      <c r="E189" s="42"/>
    </row>
    <row r="190" ht="12.75">
      <c r="E190" s="42"/>
    </row>
    <row r="191" ht="12.75">
      <c r="E191" s="42"/>
    </row>
    <row r="192" ht="12.75">
      <c r="E192" s="42"/>
    </row>
    <row r="193" ht="12.75">
      <c r="E193" s="42"/>
    </row>
    <row r="194" ht="12.75">
      <c r="E194" s="42"/>
    </row>
    <row r="195" ht="12.75">
      <c r="E195" s="42"/>
    </row>
    <row r="196" ht="12.75">
      <c r="E196" s="42"/>
    </row>
    <row r="197" ht="12.75">
      <c r="E197" s="42"/>
    </row>
    <row r="198" ht="12.75">
      <c r="E198" s="42"/>
    </row>
    <row r="199" ht="12.75">
      <c r="E199" s="42"/>
    </row>
    <row r="200" ht="12.75">
      <c r="E200" s="42"/>
    </row>
    <row r="201" ht="12.75">
      <c r="E201" s="42"/>
    </row>
    <row r="202" ht="12.75">
      <c r="E202" s="42"/>
    </row>
    <row r="203" ht="12.75">
      <c r="E203" s="42"/>
    </row>
    <row r="204" ht="12.75">
      <c r="E204" s="42"/>
    </row>
    <row r="205" ht="12.75">
      <c r="E205" s="42"/>
    </row>
    <row r="206" ht="12.75">
      <c r="E206" s="42"/>
    </row>
    <row r="207" ht="12.75">
      <c r="E207" s="42"/>
    </row>
    <row r="208" ht="12.75">
      <c r="E208" s="42"/>
    </row>
    <row r="209" ht="12.75">
      <c r="E209" s="42"/>
    </row>
    <row r="210" ht="12.75">
      <c r="E210" s="42"/>
    </row>
    <row r="211" ht="12.75">
      <c r="E211" s="42"/>
    </row>
    <row r="212" ht="12.75">
      <c r="E212" s="42"/>
    </row>
    <row r="213" ht="12.75">
      <c r="E213" s="42"/>
    </row>
    <row r="214" ht="12.75">
      <c r="E214" s="42"/>
    </row>
    <row r="215" ht="12.75">
      <c r="E215" s="42"/>
    </row>
    <row r="216" ht="12.75">
      <c r="E216" s="42"/>
    </row>
    <row r="217" ht="12.75">
      <c r="E217" s="42"/>
    </row>
    <row r="218" ht="12.75">
      <c r="E218" s="42"/>
    </row>
    <row r="219" ht="12.75">
      <c r="E219" s="42"/>
    </row>
    <row r="220" ht="12.75">
      <c r="E220" s="42"/>
    </row>
    <row r="221" ht="12.75">
      <c r="E221" s="42"/>
    </row>
    <row r="222" ht="12.75">
      <c r="E222" s="42"/>
    </row>
    <row r="223" ht="12.75">
      <c r="E223" s="42"/>
    </row>
    <row r="224" ht="12.75">
      <c r="E224" s="42"/>
    </row>
    <row r="225" ht="12.75">
      <c r="E225" s="42"/>
    </row>
    <row r="226" ht="12.75">
      <c r="E226" s="42"/>
    </row>
    <row r="227" ht="12.75">
      <c r="E227" s="42"/>
    </row>
    <row r="228" ht="12.75">
      <c r="E228" s="42"/>
    </row>
    <row r="229" ht="12.75">
      <c r="E229" s="42"/>
    </row>
    <row r="230" ht="12.75">
      <c r="E230" s="42"/>
    </row>
    <row r="231" ht="12.75">
      <c r="E231" s="42"/>
    </row>
    <row r="232" ht="12.75">
      <c r="E232" s="42"/>
    </row>
    <row r="233" ht="12.75">
      <c r="E233" s="42"/>
    </row>
    <row r="234" ht="12.75">
      <c r="E234" s="42"/>
    </row>
    <row r="235" ht="12.75">
      <c r="E235" s="42"/>
    </row>
    <row r="236" ht="12.75">
      <c r="E236" s="42"/>
    </row>
    <row r="237" ht="12.75">
      <c r="E237" s="42"/>
    </row>
    <row r="238" ht="12.75">
      <c r="E238" s="42"/>
    </row>
    <row r="239" ht="12.75">
      <c r="E239" s="42"/>
    </row>
    <row r="240" ht="12.75">
      <c r="E240" s="42"/>
    </row>
    <row r="241" ht="12.75">
      <c r="E241" s="42"/>
    </row>
    <row r="242" ht="12.75">
      <c r="E242" s="42"/>
    </row>
    <row r="243" ht="12.75">
      <c r="E243" s="42"/>
    </row>
    <row r="244" ht="12.75">
      <c r="E244" s="42"/>
    </row>
    <row r="245" ht="12.75">
      <c r="E245" s="42"/>
    </row>
    <row r="246" ht="12.75">
      <c r="E246" s="42"/>
    </row>
    <row r="247" ht="12.75">
      <c r="E247" s="42"/>
    </row>
    <row r="248" ht="12.75">
      <c r="E248" s="42"/>
    </row>
    <row r="249" ht="12.75">
      <c r="E249" s="42"/>
    </row>
    <row r="250" ht="12.75">
      <c r="E250" s="42"/>
    </row>
    <row r="251" ht="12.75">
      <c r="E251" s="42"/>
    </row>
    <row r="252" ht="12.75">
      <c r="E252" s="42"/>
    </row>
    <row r="253" ht="12.75">
      <c r="E253" s="42"/>
    </row>
    <row r="254" ht="12.75">
      <c r="E254" s="42"/>
    </row>
    <row r="255" ht="12.75">
      <c r="E255" s="42"/>
    </row>
    <row r="256" ht="12.75">
      <c r="E256" s="42"/>
    </row>
    <row r="257" ht="12.75">
      <c r="E257" s="42"/>
    </row>
    <row r="258" ht="12.75">
      <c r="E258" s="42"/>
    </row>
    <row r="259" ht="12.75">
      <c r="E259" s="42"/>
    </row>
    <row r="260" ht="12.75">
      <c r="E260" s="42"/>
    </row>
    <row r="261" ht="12.75">
      <c r="E261" s="42"/>
    </row>
    <row r="262" ht="12.75">
      <c r="E262" s="42"/>
    </row>
    <row r="263" ht="12.75">
      <c r="E263" s="42"/>
    </row>
    <row r="264" ht="12.75">
      <c r="E264" s="42"/>
    </row>
    <row r="265" ht="12.75">
      <c r="E265" s="42"/>
    </row>
    <row r="266" ht="12.75">
      <c r="E266" s="42"/>
    </row>
    <row r="267" ht="12.75">
      <c r="E267" s="42"/>
    </row>
    <row r="268" ht="12.75">
      <c r="E268" s="42"/>
    </row>
    <row r="269" ht="12.75">
      <c r="E269" s="42"/>
    </row>
    <row r="270" ht="12.75">
      <c r="E270" s="42"/>
    </row>
    <row r="271" ht="12.75">
      <c r="E271" s="42"/>
    </row>
    <row r="272" ht="12.75">
      <c r="E272" s="42"/>
    </row>
    <row r="273" ht="12.75">
      <c r="E273" s="42"/>
    </row>
    <row r="274" ht="12.75">
      <c r="E274" s="42"/>
    </row>
    <row r="275" ht="12.75">
      <c r="E275" s="42"/>
    </row>
    <row r="276" ht="12.75">
      <c r="E276" s="42"/>
    </row>
    <row r="277" ht="12.75">
      <c r="E277" s="42"/>
    </row>
    <row r="278" ht="12.75">
      <c r="E278" s="42"/>
    </row>
    <row r="279" ht="12.75">
      <c r="E279" s="42"/>
    </row>
    <row r="280" ht="12.75">
      <c r="E280" s="42"/>
    </row>
    <row r="281" ht="12.75">
      <c r="E281" s="42"/>
    </row>
    <row r="282" ht="12.75">
      <c r="E282" s="42"/>
    </row>
    <row r="283" ht="12.75">
      <c r="E283" s="42"/>
    </row>
    <row r="284" ht="12.75">
      <c r="E284" s="42"/>
    </row>
    <row r="285" ht="12.75">
      <c r="E285" s="42"/>
    </row>
    <row r="286" ht="12.75">
      <c r="E286" s="42"/>
    </row>
    <row r="287" ht="12.75">
      <c r="E287" s="42"/>
    </row>
    <row r="288" ht="12.75">
      <c r="E288" s="42"/>
    </row>
    <row r="289" ht="12.75">
      <c r="E289" s="42"/>
    </row>
    <row r="290" ht="12.75">
      <c r="E290" s="42"/>
    </row>
    <row r="291" ht="12.75">
      <c r="E291" s="42"/>
    </row>
    <row r="292" ht="12.75">
      <c r="E292" s="42"/>
    </row>
    <row r="293" ht="12.75">
      <c r="E293" s="42"/>
    </row>
    <row r="294" ht="12.75">
      <c r="E294" s="42"/>
    </row>
    <row r="295" ht="12.75">
      <c r="E295" s="42"/>
    </row>
    <row r="296" ht="12.75">
      <c r="E296" s="42"/>
    </row>
    <row r="297" ht="12.75">
      <c r="E297" s="42"/>
    </row>
    <row r="298" ht="12.75">
      <c r="E298" s="42"/>
    </row>
    <row r="299" ht="12.75">
      <c r="E299" s="42"/>
    </row>
    <row r="300" ht="12.75">
      <c r="E300" s="42"/>
    </row>
    <row r="301" ht="12.75">
      <c r="E301" s="42"/>
    </row>
    <row r="302" ht="12.75">
      <c r="E302" s="42"/>
    </row>
    <row r="303" ht="12.75">
      <c r="E303" s="42"/>
    </row>
    <row r="304" ht="12.75">
      <c r="E304" s="42"/>
    </row>
    <row r="305" ht="12.75">
      <c r="E305" s="42"/>
    </row>
    <row r="306" ht="12.75">
      <c r="E306" s="42"/>
    </row>
    <row r="307" ht="12.75">
      <c r="E307" s="42"/>
    </row>
    <row r="308" ht="12.75">
      <c r="E308" s="42"/>
    </row>
    <row r="309" ht="12.75">
      <c r="E309" s="42"/>
    </row>
    <row r="310" ht="12.75">
      <c r="E310" s="42"/>
    </row>
    <row r="311" ht="12.75">
      <c r="E311" s="42"/>
    </row>
    <row r="312" ht="12.75">
      <c r="E312" s="42"/>
    </row>
    <row r="313" ht="12.75">
      <c r="E313" s="42"/>
    </row>
    <row r="314" ht="12.75">
      <c r="E314" s="42"/>
    </row>
    <row r="315" ht="12.75">
      <c r="E315" s="42"/>
    </row>
    <row r="316" ht="12.75">
      <c r="E316" s="42"/>
    </row>
    <row r="317" ht="12.75">
      <c r="E317" s="42"/>
    </row>
    <row r="318" ht="12.75">
      <c r="E318" s="42"/>
    </row>
    <row r="319" ht="12.75">
      <c r="E319" s="42"/>
    </row>
    <row r="320" ht="12.75">
      <c r="E320" s="42"/>
    </row>
    <row r="321" ht="12.75">
      <c r="E321" s="42"/>
    </row>
    <row r="322" ht="12.75">
      <c r="E322" s="42"/>
    </row>
    <row r="323" ht="12.75">
      <c r="E323" s="42"/>
    </row>
    <row r="324" ht="12.75">
      <c r="E324" s="42"/>
    </row>
    <row r="325" ht="12.75">
      <c r="E325" s="42"/>
    </row>
    <row r="326" ht="12.75">
      <c r="E326" s="42"/>
    </row>
    <row r="327" ht="12.75">
      <c r="E327" s="42"/>
    </row>
    <row r="328" ht="12.75">
      <c r="E328" s="42"/>
    </row>
    <row r="329" ht="12.75">
      <c r="E329" s="42"/>
    </row>
    <row r="330" ht="12.75">
      <c r="E330" s="42"/>
    </row>
    <row r="331" ht="12.75">
      <c r="E331" s="42"/>
    </row>
    <row r="332" ht="12.75">
      <c r="E332" s="42"/>
    </row>
    <row r="333" ht="12.75">
      <c r="E333" s="42"/>
    </row>
    <row r="334" ht="12.75">
      <c r="E334" s="42"/>
    </row>
    <row r="335" ht="12.75">
      <c r="E335" s="42"/>
    </row>
    <row r="336" ht="12.75">
      <c r="E336" s="42"/>
    </row>
    <row r="337" ht="12.75">
      <c r="E337" s="42"/>
    </row>
    <row r="338" ht="12.75">
      <c r="E338" s="42"/>
    </row>
    <row r="339" ht="12.75">
      <c r="E339" s="42"/>
    </row>
    <row r="340" ht="12.75">
      <c r="E340" s="42"/>
    </row>
    <row r="341" ht="12.75">
      <c r="E341" s="42"/>
    </row>
    <row r="342" ht="12.75">
      <c r="E342" s="42"/>
    </row>
    <row r="343" ht="12.75">
      <c r="E343" s="42"/>
    </row>
    <row r="344" ht="12.75">
      <c r="E344" s="42"/>
    </row>
    <row r="345" ht="12.75">
      <c r="E345" s="42"/>
    </row>
    <row r="346" ht="12.75">
      <c r="E346" s="42"/>
    </row>
    <row r="347" ht="12.75">
      <c r="E347" s="42"/>
    </row>
    <row r="348" ht="12.75">
      <c r="E348" s="42"/>
    </row>
    <row r="349" ht="12.75">
      <c r="E349" s="42"/>
    </row>
    <row r="350" ht="12.75">
      <c r="E350" s="42"/>
    </row>
    <row r="351" ht="12.75">
      <c r="E351" s="42"/>
    </row>
    <row r="352" ht="12.75">
      <c r="E352" s="42"/>
    </row>
    <row r="353" ht="12.75">
      <c r="E353" s="42"/>
    </row>
    <row r="354" ht="12.75">
      <c r="E354" s="42"/>
    </row>
    <row r="355" ht="12.75">
      <c r="E355" s="42"/>
    </row>
    <row r="356" ht="12.75">
      <c r="E356" s="42"/>
    </row>
    <row r="357" ht="12.75">
      <c r="E357" s="42"/>
    </row>
    <row r="358" ht="12.75">
      <c r="E358" s="42"/>
    </row>
    <row r="359" ht="12.75">
      <c r="E359" s="42"/>
    </row>
    <row r="360" ht="12.75">
      <c r="E360" s="42"/>
    </row>
    <row r="361" ht="12.75">
      <c r="E361" s="42"/>
    </row>
    <row r="362" ht="12.75">
      <c r="E362" s="42"/>
    </row>
    <row r="363" ht="12.75">
      <c r="E363" s="42"/>
    </row>
    <row r="364" ht="12.75">
      <c r="E364" s="42"/>
    </row>
    <row r="365" ht="12.75">
      <c r="E365" s="42"/>
    </row>
    <row r="366" ht="12.75">
      <c r="E366" s="42"/>
    </row>
    <row r="367" ht="12.75">
      <c r="E367" s="42"/>
    </row>
    <row r="368" ht="12.75">
      <c r="E368" s="42"/>
    </row>
    <row r="369" ht="12.75">
      <c r="E369" s="42"/>
    </row>
    <row r="370" ht="12.75">
      <c r="E370" s="42"/>
    </row>
    <row r="371" ht="12.75">
      <c r="E371" s="42"/>
    </row>
    <row r="372" ht="12.75">
      <c r="E372" s="42"/>
    </row>
    <row r="373" ht="12.75">
      <c r="E373" s="42"/>
    </row>
    <row r="374" ht="12.75">
      <c r="E374" s="42"/>
    </row>
    <row r="375" ht="12.75">
      <c r="E375" s="42"/>
    </row>
    <row r="376" ht="12.75">
      <c r="E376" s="42"/>
    </row>
    <row r="377" ht="12.75">
      <c r="E377" s="42"/>
    </row>
    <row r="378" ht="12.75">
      <c r="E378" s="42"/>
    </row>
    <row r="379" ht="12.75">
      <c r="E379" s="42"/>
    </row>
    <row r="380" ht="12.75">
      <c r="E380" s="42"/>
    </row>
    <row r="381" ht="12.75">
      <c r="E381" s="42"/>
    </row>
    <row r="382" ht="12.75">
      <c r="E382" s="42"/>
    </row>
    <row r="383" ht="12.75">
      <c r="E383" s="42"/>
    </row>
    <row r="384" ht="12.75">
      <c r="E384" s="42"/>
    </row>
    <row r="385" ht="12.75">
      <c r="E385" s="42"/>
    </row>
    <row r="386" ht="12.75">
      <c r="E386" s="42"/>
    </row>
    <row r="387" ht="12.75">
      <c r="E387" s="42"/>
    </row>
    <row r="388" ht="12.75">
      <c r="E388" s="42"/>
    </row>
    <row r="389" ht="12.75">
      <c r="E389" s="42"/>
    </row>
    <row r="390" ht="12.75">
      <c r="E390" s="42"/>
    </row>
    <row r="391" ht="12.75">
      <c r="E391" s="42"/>
    </row>
    <row r="392" ht="12.75">
      <c r="E392" s="42"/>
    </row>
    <row r="393" ht="12.75">
      <c r="E393" s="42"/>
    </row>
    <row r="394" ht="12.75">
      <c r="E394" s="42"/>
    </row>
    <row r="395" ht="12.75">
      <c r="E395" s="42"/>
    </row>
    <row r="396" ht="12.75">
      <c r="E396" s="42"/>
    </row>
    <row r="397" ht="12.75">
      <c r="E397" s="42"/>
    </row>
    <row r="398" ht="12.75">
      <c r="E398" s="42"/>
    </row>
    <row r="399" ht="12.75">
      <c r="E399" s="42"/>
    </row>
    <row r="400" ht="12.75">
      <c r="E400" s="42"/>
    </row>
    <row r="401" ht="12.75">
      <c r="E401" s="42"/>
    </row>
    <row r="402" ht="12.75">
      <c r="E402" s="42"/>
    </row>
    <row r="403" ht="12.75">
      <c r="E403" s="42"/>
    </row>
    <row r="404" ht="12.75">
      <c r="E404" s="42"/>
    </row>
    <row r="405" ht="12.75">
      <c r="E405" s="42"/>
    </row>
    <row r="406" ht="12.75">
      <c r="E406" s="42"/>
    </row>
    <row r="407" ht="12.75">
      <c r="E407" s="42"/>
    </row>
    <row r="408" ht="12.75">
      <c r="E408" s="42"/>
    </row>
    <row r="409" ht="12.75">
      <c r="E409" s="42"/>
    </row>
    <row r="410" ht="12.75">
      <c r="E410" s="42"/>
    </row>
    <row r="411" ht="12.75">
      <c r="E411" s="42"/>
    </row>
    <row r="412" ht="12.75">
      <c r="E412" s="42"/>
    </row>
    <row r="413" ht="12.75">
      <c r="E413" s="42"/>
    </row>
    <row r="414" ht="12.75">
      <c r="E414" s="42"/>
    </row>
    <row r="415" ht="12.75">
      <c r="E415" s="42"/>
    </row>
    <row r="416" ht="12.75">
      <c r="E416" s="42"/>
    </row>
    <row r="417" ht="12.75">
      <c r="E417" s="42"/>
    </row>
    <row r="418" ht="12.75">
      <c r="E418" s="42"/>
    </row>
    <row r="419" ht="12.75">
      <c r="E419" s="42"/>
    </row>
    <row r="420" ht="12.75">
      <c r="E420" s="42"/>
    </row>
    <row r="421" ht="12.75">
      <c r="E421" s="42"/>
    </row>
    <row r="422" ht="12.75">
      <c r="E422" s="42"/>
    </row>
    <row r="423" ht="12.75">
      <c r="E423" s="42"/>
    </row>
    <row r="424" ht="12.75">
      <c r="E424" s="42"/>
    </row>
    <row r="425" ht="12.75">
      <c r="E425" s="42"/>
    </row>
    <row r="426" ht="12.75">
      <c r="E426" s="42"/>
    </row>
    <row r="427" ht="12.75">
      <c r="E427" s="42"/>
    </row>
    <row r="428" ht="12.75">
      <c r="E428" s="42"/>
    </row>
    <row r="429" ht="12.75">
      <c r="E429" s="42"/>
    </row>
    <row r="430" ht="12.75">
      <c r="E430" s="42"/>
    </row>
    <row r="431" ht="12.75">
      <c r="E431" s="42"/>
    </row>
    <row r="432" ht="12.75">
      <c r="E432" s="42"/>
    </row>
    <row r="433" ht="12.75">
      <c r="E433" s="42"/>
    </row>
    <row r="434" ht="12.75">
      <c r="E434" s="42"/>
    </row>
    <row r="435" ht="12.75">
      <c r="E435" s="42"/>
    </row>
    <row r="436" ht="12.75">
      <c r="E436" s="42"/>
    </row>
    <row r="437" ht="12.75">
      <c r="E437" s="42"/>
    </row>
    <row r="438" ht="12.75">
      <c r="E438" s="42"/>
    </row>
    <row r="439" ht="12.75">
      <c r="E439" s="42"/>
    </row>
    <row r="440" ht="12.75">
      <c r="E440" s="42"/>
    </row>
    <row r="441" ht="12.75">
      <c r="E441" s="42"/>
    </row>
    <row r="442" ht="12.75">
      <c r="E442" s="42"/>
    </row>
    <row r="443" ht="12.75">
      <c r="E443" s="42"/>
    </row>
    <row r="444" ht="12.75">
      <c r="E444" s="42"/>
    </row>
    <row r="445" ht="12.75">
      <c r="E445" s="42"/>
    </row>
    <row r="446" ht="12.75">
      <c r="E446" s="42"/>
    </row>
    <row r="447" ht="12.75">
      <c r="E447" s="42"/>
    </row>
    <row r="448" ht="12.75">
      <c r="E448" s="42"/>
    </row>
    <row r="449" ht="12.75">
      <c r="E449" s="42"/>
    </row>
    <row r="450" ht="12.75">
      <c r="E450" s="42"/>
    </row>
    <row r="451" ht="12.75">
      <c r="E451" s="42"/>
    </row>
    <row r="452" ht="12.75">
      <c r="E452" s="42"/>
    </row>
    <row r="453" ht="12.75">
      <c r="E453" s="42"/>
    </row>
    <row r="454" ht="12.75">
      <c r="E454" s="42"/>
    </row>
    <row r="455" ht="12.75">
      <c r="E455" s="42"/>
    </row>
    <row r="456" ht="12.75">
      <c r="E456" s="42"/>
    </row>
    <row r="457" ht="12.75">
      <c r="E457" s="42"/>
    </row>
    <row r="458" ht="12.75">
      <c r="E458" s="42"/>
    </row>
    <row r="459" ht="12.75">
      <c r="E459" s="42"/>
    </row>
    <row r="460" ht="12.75">
      <c r="E460" s="42"/>
    </row>
    <row r="461" ht="12.75">
      <c r="E461" s="42"/>
    </row>
    <row r="462" ht="12.75">
      <c r="E462" s="42"/>
    </row>
    <row r="463" ht="12.75">
      <c r="E463" s="42"/>
    </row>
    <row r="464" ht="12.75">
      <c r="E464" s="42"/>
    </row>
    <row r="465" ht="12.75">
      <c r="E465" s="42"/>
    </row>
    <row r="466" ht="12.75">
      <c r="E466" s="42"/>
    </row>
    <row r="467" ht="12.75">
      <c r="E467" s="42"/>
    </row>
    <row r="468" ht="12.75">
      <c r="E468" s="42"/>
    </row>
    <row r="469" ht="12.75">
      <c r="E469" s="42"/>
    </row>
    <row r="470" ht="12.75">
      <c r="E470" s="42"/>
    </row>
    <row r="471" ht="12.75">
      <c r="E471" s="42"/>
    </row>
    <row r="472" ht="12.75">
      <c r="E472" s="42"/>
    </row>
    <row r="473" ht="12.75">
      <c r="E473" s="42"/>
    </row>
    <row r="474" ht="12.75">
      <c r="E474" s="42"/>
    </row>
    <row r="475" ht="12.75">
      <c r="E475" s="42"/>
    </row>
    <row r="476" ht="12.75">
      <c r="E476" s="42"/>
    </row>
    <row r="477" ht="12.75">
      <c r="E477" s="42"/>
    </row>
    <row r="478" ht="12.75">
      <c r="E478" s="42"/>
    </row>
    <row r="479" ht="12.75">
      <c r="E479" s="42"/>
    </row>
    <row r="480" ht="12.75">
      <c r="E480" s="42"/>
    </row>
    <row r="481" ht="12.75">
      <c r="E481" s="42"/>
    </row>
    <row r="482" ht="12.75">
      <c r="E482" s="42"/>
    </row>
    <row r="483" ht="12.75">
      <c r="E483" s="42"/>
    </row>
    <row r="484" ht="12.75">
      <c r="E484" s="42"/>
    </row>
    <row r="485" ht="12.75">
      <c r="E485" s="42"/>
    </row>
    <row r="486" ht="12.75">
      <c r="E486" s="42"/>
    </row>
    <row r="487" ht="12.75">
      <c r="E487" s="42"/>
    </row>
    <row r="488" ht="12.75">
      <c r="E488" s="42"/>
    </row>
    <row r="489" ht="12.75">
      <c r="E489" s="42"/>
    </row>
    <row r="490" ht="12.75">
      <c r="E490" s="42"/>
    </row>
    <row r="491" ht="12.75">
      <c r="E491" s="42"/>
    </row>
    <row r="492" ht="12.75">
      <c r="E492" s="42"/>
    </row>
    <row r="493" ht="12.75">
      <c r="E493" s="42"/>
    </row>
    <row r="494" ht="12.75">
      <c r="E494" s="42"/>
    </row>
    <row r="495" ht="12.75">
      <c r="E495" s="42"/>
    </row>
    <row r="496" ht="12.75">
      <c r="E496" s="42"/>
    </row>
    <row r="497" ht="12.75">
      <c r="E497" s="42"/>
    </row>
    <row r="498" ht="12.75">
      <c r="E498" s="42"/>
    </row>
    <row r="499" ht="12.75">
      <c r="E499" s="42"/>
    </row>
    <row r="500" ht="12.75">
      <c r="E500" s="42"/>
    </row>
    <row r="501" ht="12.75">
      <c r="E501" s="42"/>
    </row>
    <row r="502" ht="12.75">
      <c r="E502" s="42"/>
    </row>
    <row r="503" ht="12.75">
      <c r="E503" s="42"/>
    </row>
    <row r="504" ht="12.75">
      <c r="E504" s="42"/>
    </row>
    <row r="505" ht="12.75">
      <c r="E505" s="42"/>
    </row>
    <row r="506" ht="12.75">
      <c r="E506" s="42"/>
    </row>
    <row r="507" ht="12.75">
      <c r="E507" s="42"/>
    </row>
    <row r="508" ht="12.75">
      <c r="E508" s="42"/>
    </row>
    <row r="509" ht="12.75">
      <c r="E509" s="42"/>
    </row>
    <row r="510" ht="12.75">
      <c r="E510" s="42"/>
    </row>
    <row r="511" ht="12.75">
      <c r="E511" s="42"/>
    </row>
    <row r="512" ht="12.75">
      <c r="E512" s="42"/>
    </row>
    <row r="513" ht="12.75">
      <c r="E513" s="42"/>
    </row>
    <row r="514" ht="12.75">
      <c r="E514" s="42"/>
    </row>
    <row r="515" ht="12.75">
      <c r="E515" s="42"/>
    </row>
    <row r="516" ht="12.75">
      <c r="E516" s="42"/>
    </row>
    <row r="517" ht="12.75">
      <c r="E517" s="46"/>
    </row>
  </sheetData>
  <sheetProtection password="CA9C" sheet="1" objects="1" scenarios="1"/>
  <printOptions/>
  <pageMargins left="0.75" right="0.75" top="1" bottom="1" header="0.5" footer="0.5"/>
  <pageSetup horizontalDpi="600" verticalDpi="600" orientation="portrait" r:id="rId1"/>
  <ignoredErrors>
    <ignoredError sqref="CQ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2008-03-10T01:07:43Z</cp:lastPrinted>
  <dcterms:created xsi:type="dcterms:W3CDTF">2008-03-03T10:38:50Z</dcterms:created>
  <dcterms:modified xsi:type="dcterms:W3CDTF">2009-08-05T02:34:46Z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