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Sheet1" sheetId="1" r:id="rId1"/>
  </sheets>
  <definedNames>
    <definedName name="_xlnm.Print_Area" localSheetId="0">'Sheet1'!$A$1:$F$57</definedName>
  </definedNames>
  <calcPr fullCalcOnLoad="1"/>
</workbook>
</file>

<file path=xl/sharedStrings.xml><?xml version="1.0" encoding="utf-8"?>
<sst xmlns="http://schemas.openxmlformats.org/spreadsheetml/2006/main" count="313" uniqueCount="222">
  <si>
    <t>Lampiran</t>
  </si>
  <si>
    <t>TAHUN USULAN : 2013</t>
  </si>
  <si>
    <t>TAHUN PELAKSANAAN : 2014</t>
  </si>
  <si>
    <t>No.</t>
  </si>
  <si>
    <t>NIDN</t>
  </si>
  <si>
    <t>Nama Ketua</t>
  </si>
  <si>
    <t>Fak.</t>
  </si>
  <si>
    <t>Judul</t>
  </si>
  <si>
    <t>Nomor HP</t>
  </si>
  <si>
    <t>Dana        Disetujui</t>
  </si>
  <si>
    <t>Lama Kegiatan (Tahun)</t>
  </si>
  <si>
    <t>Status Usulan</t>
  </si>
  <si>
    <t>0001078002</t>
  </si>
  <si>
    <t>NGATOU ROHMAN, S.Pd., M.Pd.</t>
  </si>
  <si>
    <t>FKIP</t>
  </si>
  <si>
    <t>IbM KELOMPOK USAHA MAKANAN DESA NGIJO KECAMATAN TASIKMADU KABUPATEN KARANGANYAR MELALUI  INTRODUKSI TEKNOLOGI TEPAT GUNA</t>
  </si>
  <si>
    <t>081327101480</t>
  </si>
  <si>
    <t>Baru</t>
  </si>
  <si>
    <t>0001106604</t>
  </si>
  <si>
    <t>Dra. SUMINAH, M.Si.</t>
  </si>
  <si>
    <t>FP</t>
  </si>
  <si>
    <t>IbM Kelompok Tani Janggelan Desa Karangtengah Kecamatan Karangtengah Kabupaten Wonogiri</t>
  </si>
  <si>
    <t>08164278122</t>
  </si>
  <si>
    <t>0001106605</t>
  </si>
  <si>
    <t>METI INDROWATI, S.Si., M.Si.</t>
  </si>
  <si>
    <t>IbM Pengusaha Mikro Abon melalui Pemanfaatan Buah Nangka Artocarpus heterophyllus  sebagai Alternatif Bahan Utama dalam Diversifikasi Produk Abon berupa Manisan dan Sirup Nangka</t>
  </si>
  <si>
    <t>081578640667</t>
  </si>
  <si>
    <t>0001106606</t>
  </si>
  <si>
    <t>MUJI RAHAYU, S.P., M.P.</t>
  </si>
  <si>
    <t>IbM  PENERAPAN TEKNOLOGI BUDIDAYA PADI MELALUI APLIKASI MOL PADA KELOMPOK TANI DESA SIDOHARJO, POLANHARJO, KLATEN</t>
  </si>
  <si>
    <t>08121552911</t>
  </si>
  <si>
    <t>0001106609</t>
  </si>
  <si>
    <t>MEI TRI SUNDARI, S.P., M.Si.</t>
  </si>
  <si>
    <t>IbM  USAHA CHIPS TORTILA DI DESA BENGKING, KABUPATEN KLATEN DAN USAHA KERIPIK SINGKONG “ROMEO” DI DESA JANTIHARJO, KABUPATEN KARANGANYAR</t>
  </si>
  <si>
    <t>081548323162</t>
  </si>
  <si>
    <t>0001106614</t>
  </si>
  <si>
    <t>SUTRISNO HADI PURNOMO, S.Pt., M.Si., Ph.D.</t>
  </si>
  <si>
    <t>IbM untuk Usaha Peternakan Ayam Buras Kelompok Wanita Tani ”Bhakti Rahayu” dan ”Ngudi Rejeki” dengan Inisiasi Penerapan Teknologi Breeding dan Penetasan Modern Kec. Banyudono di Kab Boyolali, Jawa Tengah.</t>
  </si>
  <si>
    <t>087835741508</t>
  </si>
  <si>
    <t>0001106616</t>
  </si>
  <si>
    <t>Ir. SUDIYONO, M.S.</t>
  </si>
  <si>
    <t>IbM BIRU BERBASIS LIMBAH KOTORAN TERNAK SEBAGAI SUMBER ENERGI ALTERNATIVE RAMAH LINGKUNGAN (ENVIRONMENT FRIENDLY)</t>
  </si>
  <si>
    <t>08121543510</t>
  </si>
  <si>
    <t>0001106617</t>
  </si>
  <si>
    <t>Prof.Dr.Agr.Sc.Ir. VITA RATRI CAHYANI, M.P.</t>
  </si>
  <si>
    <t>IbM PETANI BAWANG PUTIH TAWANGMANGU DALAM BENTUK BIOKHEMOREMEDIASI DAN BIOPROTEKSI LAHAN TERHADAP PENYAKIT FUSARIUM</t>
  </si>
  <si>
    <t>085725250612</t>
  </si>
  <si>
    <t>0001106619</t>
  </si>
  <si>
    <t>RETNO WULAN DAMAYANTI, S.T., M.T.</t>
  </si>
  <si>
    <t>FT</t>
  </si>
  <si>
    <t xml:space="preserve">IbM Kelompok Tani Biofarmaka Sido Makmur dan Kirda Tani 2 
Kabupaten Karangayar
</t>
  </si>
  <si>
    <t>081321368585</t>
  </si>
  <si>
    <t>0001106620</t>
  </si>
  <si>
    <t>ROHULA UTAMI, S.T.P., M.P.</t>
  </si>
  <si>
    <t>IbM Kelompok Usaha Keripik Combro Camilan Khas Daerah Wonosobo</t>
  </si>
  <si>
    <t>081329669282</t>
  </si>
  <si>
    <t>0001106622</t>
  </si>
  <si>
    <t>NANANG YULIANTO, S.Pd., M.Ds.</t>
  </si>
  <si>
    <t xml:space="preserve">IbM LESSON STUDY BERBASIS SEKOLAH
DI SMPN 1 KARANGPANDAN DAN SMPN 1 JUMANTONO 
KABUPATEN KARANGANYAR
</t>
  </si>
  <si>
    <t>085647204946</t>
  </si>
  <si>
    <t>0001106623</t>
  </si>
  <si>
    <t>PIPIT WIJAYANTI, S.Si., M.Sc.</t>
  </si>
  <si>
    <t>IbM USAHA KRUPUK RAMBAK TAPIOKA DI DESA KOPEN, KECAMATAN TERAS KABUPATEN BOYOLALI</t>
  </si>
  <si>
    <t>08122753527</t>
  </si>
  <si>
    <t>0001106626</t>
  </si>
  <si>
    <t>Ir. SUDADI, M.P.</t>
  </si>
  <si>
    <t>IbM Keterpaduan antara Beternak Puyuh, Lele dan Azolla dalam Mengatasi Limbah Puyuh dan Mahalnya Pakan Lele</t>
  </si>
  <si>
    <t>085879174413</t>
  </si>
  <si>
    <t>0001106627</t>
  </si>
  <si>
    <t>DIDIK GUNAWAN SUHARTO, S.Sos., M.Si</t>
  </si>
  <si>
    <t>FISIP</t>
  </si>
  <si>
    <t xml:space="preserve">IPTEKS bagi Masyarakat (IbM) 
Pemberdayaan Forum Kesehatan Desa (FKD) dalam Pengembangan Desa Siaga 
di Kecamatan Teras Kabupaten Boyolali
</t>
  </si>
  <si>
    <t>08121526433</t>
  </si>
  <si>
    <t>0001106628</t>
  </si>
  <si>
    <t>ERLYNA WIDA RIPTANTI, S.P., M.P.</t>
  </si>
  <si>
    <t>IbM Pengembangan Usaha Berbahan Baku Lele di Kabupaten Boyolali</t>
  </si>
  <si>
    <t>08122631548</t>
  </si>
  <si>
    <t>0001106632</t>
  </si>
  <si>
    <t>Drs. C SUDIBYO, M.T.</t>
  </si>
  <si>
    <t xml:space="preserve">IbM BAGI KELOMPOK USAHA MIKRO BENGKEL LAS “MANUNGGAL JAYA” DAN “ANEKA KARYA” DALAM MENGEMBANGKAN TEMPAT TIDUR SUSUN (BUNK BED) SEBAGAI ALTERNATIF KETERBATASAN RUANGAN RUMAH
</t>
  </si>
  <si>
    <t>081578735293</t>
  </si>
  <si>
    <t>0001106634</t>
  </si>
  <si>
    <t>Dra. SOEMARJATI TJOKROAMIDJOJO, M.M.</t>
  </si>
  <si>
    <t>FEB</t>
  </si>
  <si>
    <t xml:space="preserve">IbM Peningkatan Pemasaran Menuju Pemasaran Global Pada Sentra Produksi 
Kerajinan Logam di Kecamatan Cepogo. Kabupaten Boyolali.
</t>
  </si>
  <si>
    <t>082133816445</t>
  </si>
  <si>
    <t>0001106635</t>
  </si>
  <si>
    <t>WIWIT RAHAYU, S.P., M.P.</t>
  </si>
  <si>
    <t>IbM UMKM KERIPIK PISANG KABUPATEN KLATEN</t>
  </si>
  <si>
    <t>088802931527</t>
  </si>
  <si>
    <t>0001106639</t>
  </si>
  <si>
    <t>MULYANTO, S.H., M.Hum.</t>
  </si>
  <si>
    <t>FH</t>
  </si>
  <si>
    <t>IbM BPD Cangkol dan Kragilan dalam Menerapkan Legal Drafting Perdes Guna Mewujudkan Good Village Governance</t>
  </si>
  <si>
    <t>081329046451</t>
  </si>
  <si>
    <t>0001106640</t>
  </si>
  <si>
    <t>UMI FATMAWATI, S.Pd.,M.Si.</t>
  </si>
  <si>
    <t xml:space="preserve">IbM Kelompok Tani Waluh di Kecamatan Tengaran Kabupaten Semarang untuk Peningkatan Pendapatan Petani Melalui Diversifikasi Produk Snack Olahan Waluh
</t>
  </si>
  <si>
    <t>085647254047</t>
  </si>
  <si>
    <t>0001106641</t>
  </si>
  <si>
    <t>Ir. RHINA UCHYANI FAJARNINGSIH, M.S.</t>
  </si>
  <si>
    <t>IbM PENGEMBANGAN USAHA SUSU KEDELAI</t>
  </si>
  <si>
    <t>08121505038</t>
  </si>
  <si>
    <t>0001106642</t>
  </si>
  <si>
    <t>DIMAS RAHADIAN AJI MUHAMMAD, S.T.P., M.Sc.</t>
  </si>
  <si>
    <t>COMPREHENSIVE TRAINING AND MENTORING UNTUK MENGANGKAT KESEJAHTERAAN MASYARAKAT DESA KORIPAN KABUPATEN KARANGANYAR BERBASIS KOMODITAS JAGUNG</t>
  </si>
  <si>
    <t>081904114226</t>
  </si>
  <si>
    <t>0001106643</t>
  </si>
  <si>
    <t>LENY NOVIANI, S.Pd., M.Si.</t>
  </si>
  <si>
    <t xml:space="preserve">IbM PERAJIN KERAMIK MELALUI  PENGEMBANGAN DESAIN KERAMIK BATIK BERBASIS  GO GREEN DI DESA MELIKAN KABUPATEN KLATEN </t>
  </si>
  <si>
    <t>081802536479</t>
  </si>
  <si>
    <t>0001106645</t>
  </si>
  <si>
    <t>RADEN RARA AULIA QONITA, S.P., M.P.</t>
  </si>
  <si>
    <t>IbM PENINGKATAN USAHA “BALTHEK” SEBAGAI SALAH SATU DIVERSIFIKASI OLAHAN SINGKONG</t>
  </si>
  <si>
    <t>08175451993</t>
  </si>
  <si>
    <t>0001106648</t>
  </si>
  <si>
    <t>Drs. MARGANA, M.Sn.</t>
  </si>
  <si>
    <t>IbM Aplikasi Motif Wayang Beber pada Aneka Kerajinan Lokal Sebagai Cendera mata Wisata Khas Kabupaten Pacitan</t>
  </si>
  <si>
    <t>085293934845</t>
  </si>
  <si>
    <t>0001106649</t>
  </si>
  <si>
    <t>NOVITA WAHYUNINGSIH, S.Sn., M.Sn.</t>
  </si>
  <si>
    <t>FSSR</t>
  </si>
  <si>
    <t>Peningkatan Hasil Produksi Gerabah Melalui Pengembangan Desain, Alat Produksi dan Manajemen Pemasaran di Kabupaten Klaten</t>
  </si>
  <si>
    <t>085725619400</t>
  </si>
  <si>
    <t>0001106650</t>
  </si>
  <si>
    <t>Ir. LUTOJO, M.P.</t>
  </si>
  <si>
    <t xml:space="preserve">IbM Kelompok Ternak Sapi Potong (Penggunaan Biogas Sebagai Bioenergi Utama Rumah Tangga dan Produksi Pupuk Organik Padat dan Cair Limbah Biogas) </t>
  </si>
  <si>
    <t>081548590327</t>
  </si>
  <si>
    <t>0001106652</t>
  </si>
  <si>
    <t>AKHMAD RAMDHON, S.Sos., M.A.</t>
  </si>
  <si>
    <t>Usaha Pengembangan Modal Sosial Masyarakat Melalui Menulis dan Merekam Kampung Kota di Surakarta</t>
  </si>
  <si>
    <t>081548550909</t>
  </si>
  <si>
    <t>0001106659</t>
  </si>
  <si>
    <t>Ir. SUWARTO, M.P.</t>
  </si>
  <si>
    <t>Pemanfaatan Limbah Bulu Ayam Potong untuk Membuat Pelet Pakan Lele dalam Menekan Biaya Produksi Beternak Lele</t>
  </si>
  <si>
    <t>085229005842</t>
  </si>
  <si>
    <t>0001106661</t>
  </si>
  <si>
    <t>UMI YULIATI, S.S., M.Hum.</t>
  </si>
  <si>
    <t xml:space="preserve">IbM PENINGKATAN DAYA SAING DAN PEMASARAN DESA WISATA 
BERBASIS INDUSTRI KERAJINAN DI KAWASAN KLATEN SELATAN
</t>
  </si>
  <si>
    <t>08122745200</t>
  </si>
  <si>
    <t>0001106664</t>
  </si>
  <si>
    <t>SRI RETNO DWI ARIANI, S.Si., M.Si.</t>
  </si>
  <si>
    <t>IbM Kelompok Usaha Herbal Lokal Asli Indonesia, di Nguter Sukoharjo dan Ngargoyoso Karanganyar Jawa Tengah</t>
  </si>
  <si>
    <t>082137723769</t>
  </si>
  <si>
    <t>0001106666</t>
  </si>
  <si>
    <t>UMI SALAMAH, S.Si., M.Kom.</t>
  </si>
  <si>
    <t>FMIPA</t>
  </si>
  <si>
    <t>Pemberdayaan Sentra Tanaman Hias Desa Nglurah Kec Tawangmangu untuk peningkatan volume penjualan dengan memanfaatkan Free Open Source E-commerce (FOSE)</t>
  </si>
  <si>
    <t>0271-7978178</t>
  </si>
  <si>
    <t>0001106667</t>
  </si>
  <si>
    <t>DWI PRASETYANI, S.E., M.Si.</t>
  </si>
  <si>
    <t>IbM KELOMPOK USAHA PENGOLAHAN IKAN NILA MELALUI DIVERSIFIKASI PRODUK DAN PEMASARAN DI SIDOWAYAH KABUPATEN KLATEN</t>
  </si>
  <si>
    <t>081329048889</t>
  </si>
  <si>
    <t>0001106673</t>
  </si>
  <si>
    <t>Ir. NUR HER RIYADI PARNANTO, M.S.</t>
  </si>
  <si>
    <t>IbM Peningkatan Usaha Budidaya Bebek dan Olahannya</t>
  </si>
  <si>
    <t>08122617896</t>
  </si>
  <si>
    <t>0001106676</t>
  </si>
  <si>
    <t>Dra. NANI SUKARNI, M.S.</t>
  </si>
  <si>
    <t xml:space="preserve">IbM Peningkatan Kompetensi Keluarga Dalam Pengelolaan Homestay di Desa Wisata Berjo Kabupaten Karanganyar </t>
  </si>
  <si>
    <t>08122700913</t>
  </si>
  <si>
    <t>0001106681</t>
  </si>
  <si>
    <t>Drs.BRM BAMBANG IRAWAN, M.Si.</t>
  </si>
  <si>
    <t>IbM Perluasan Pasar dan Pengembangan Produk Batik Girilayu untuk Meningkatkan Kompetensi dan Daya Saing UKM</t>
  </si>
  <si>
    <t>08122686970</t>
  </si>
  <si>
    <t>0001106683</t>
  </si>
  <si>
    <t>SETIONO, S.T, M.Sc</t>
  </si>
  <si>
    <t>IbM Bagi Perajin Ukir Kayu di Dukuh Tempuran Desa Bulakan Kecamatan Sukoharjo Kabupaten Sukoharjo</t>
  </si>
  <si>
    <t>081393287807</t>
  </si>
  <si>
    <t>0001106684</t>
  </si>
  <si>
    <t>Drs. EDY LEGOWO, M.Pd.</t>
  </si>
  <si>
    <t>PENINGKATAN PRODUKSI TEMPE DAN DIVERSIFIKASI USAHA KERIPIK TEMPE “MLANDING” ANEKA RASA PADA PAGUYUBAN PENGRAJIN TEMPE MLANDING DESA PESIDO JATIROTO - WONOGIRI</t>
  </si>
  <si>
    <t>08156707735</t>
  </si>
  <si>
    <t>0001106685</t>
  </si>
  <si>
    <t>Drs.GUNTUR SIAMSONO</t>
  </si>
  <si>
    <t xml:space="preserve">IBM BAGI KELOMPOK PENGRAJIN LIMBAH KAYU 
INDUSTRI MELALUI BISNIS ONLINE MENUJU 
GO INTERNASIONAL
</t>
  </si>
  <si>
    <t>081548343544</t>
  </si>
  <si>
    <t>0001106687</t>
  </si>
  <si>
    <t>BOWO SUGIHARTO, S.Pd., M.Pd.</t>
  </si>
  <si>
    <t>IbM Musyawarah Guru Mata Pelajaran Biologi Menyongsong Diberlakukannya Kurikulum 2013</t>
  </si>
  <si>
    <t>081393233421</t>
  </si>
  <si>
    <t>0001106690</t>
  </si>
  <si>
    <t>Ir. MARIA MARTINA ANDRIYANI, M.S.</t>
  </si>
  <si>
    <t>IbM GAPIET BATIK KARANGANYAR</t>
  </si>
  <si>
    <t>08122985770</t>
  </si>
  <si>
    <t>0001106694</t>
  </si>
  <si>
    <t>Ir.SUGIHARTI MULYA HANDAYANI, M.P.</t>
  </si>
  <si>
    <t xml:space="preserve">IbM SELF MIXING FARMER
BERBASIS BAHAN PAKAN LOKAL DAN LIMBAH
UNTUK UKM PRODUKTIF TERNAK PUYUH 
</t>
  </si>
  <si>
    <t>08562910301</t>
  </si>
  <si>
    <t>0001106695</t>
  </si>
  <si>
    <t>SOHIDIN, S.E., M.Si., Ak.</t>
  </si>
  <si>
    <t>IbM pada UKM Perajin Kain Perca Batik Lawasan di Desa Pilang Kecamatan Masaran Kabupaten Sragen</t>
  </si>
  <si>
    <t>081329002207</t>
  </si>
  <si>
    <t>0001106699</t>
  </si>
  <si>
    <t>JONET ARIYANTO NUGROHO, S.E., M.M.</t>
  </si>
  <si>
    <t>IbM pada UKM Perajin Kuningan di Desa Cepogo Kabupaten Boyolali</t>
  </si>
  <si>
    <t>085647593600</t>
  </si>
  <si>
    <t>0001106700</t>
  </si>
  <si>
    <t>Ir.GALING YUDANA, M.T.</t>
  </si>
  <si>
    <t>IbM TRANSFORMASI MEDIA PEMASARAN PRODUK BATIK BAYAT UNTUK MEMPERLUAS JANGKAUAN PASAR</t>
  </si>
  <si>
    <t>085642215861</t>
  </si>
  <si>
    <t>0001106701</t>
  </si>
  <si>
    <t>drh. SUNARTO, M.Si</t>
  </si>
  <si>
    <t xml:space="preserve">IbM Kelompok Ternak Sapi Perah  (Aplikasi Inseminasi Buatan Menggunakan Sexing-sperm Betina dan  Sinkronisasi Estrus Induksi Hormon PGF2α dan GnRH) </t>
  </si>
  <si>
    <t>0817250945</t>
  </si>
  <si>
    <t>0001106705</t>
  </si>
  <si>
    <t>DWI ISHARTANI, S.TP., M.Si.</t>
  </si>
  <si>
    <t xml:space="preserve">IbM UKM JAMU INSTAN 
DESA JATISOBO KECAMATAN JATIPURO KABUPATEN KARANGANYAR
</t>
  </si>
  <si>
    <t>081514249642</t>
  </si>
  <si>
    <t>0001106708</t>
  </si>
  <si>
    <t>RATIH DEWANTI, S.Pt., M.Sc.</t>
  </si>
  <si>
    <t>IbM Pemberdayaan Anak Balai Rehabilitasi Sosial Raharjo dan SLB Bagaskara Sragen melalui Ketrampilan Beternak Puyuh</t>
  </si>
  <si>
    <t>085229713111</t>
  </si>
  <si>
    <t>TUTIK SUSILOWATI, S.Sos., M.Si.</t>
  </si>
  <si>
    <t>IbM GAPOKTAN JATIMULYO WONOGIRI</t>
  </si>
  <si>
    <t>08122637626</t>
  </si>
  <si>
    <t>0001106710</t>
  </si>
  <si>
    <t>Dr. Ir. SUDIBYA, M.S.</t>
  </si>
  <si>
    <t>IbM UNTUK KELOMPOK NGUDI MULYO DAN ULAM NASTITI DALAM MENGEMBANGKAN KIT (KONSEP INTEGRASI TERPADU) SEKTOR HULU-HILIR</t>
  </si>
  <si>
    <t>081932115676</t>
  </si>
  <si>
    <t>Nomor :    432a/UN27.11/PM/2015</t>
  </si>
  <si>
    <t>DAFTAR PESERTA SEMINAR HASIL PROGRAM PENGABDIAN KEPADA MASYARAKAT MONO TAHUM DP2M DIKTI</t>
  </si>
</sst>
</file>

<file path=xl/styles.xml><?xml version="1.0" encoding="utf-8"?>
<styleSheet xmlns="http://schemas.openxmlformats.org/spreadsheetml/2006/main">
  <numFmts count="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Times New Roman"/>
      <family val="1"/>
    </font>
    <font>
      <sz val="10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top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top"/>
    </xf>
    <xf numFmtId="0" fontId="47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1" fontId="2" fillId="0" borderId="10" xfId="43" applyFont="1" applyBorder="1" applyAlignment="1">
      <alignment horizontal="center" vertical="center" wrapText="1"/>
    </xf>
    <xf numFmtId="41" fontId="2" fillId="33" borderId="10" xfId="43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1" fontId="3" fillId="0" borderId="10" xfId="43" applyFont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6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51">
      <selection activeCell="K59" sqref="K59"/>
    </sheetView>
  </sheetViews>
  <sheetFormatPr defaultColWidth="9.140625" defaultRowHeight="15"/>
  <cols>
    <col min="1" max="1" width="3.8515625" style="6" customWidth="1"/>
    <col min="2" max="2" width="10.28125" style="6" customWidth="1"/>
    <col min="3" max="3" width="19.421875" style="6" customWidth="1"/>
    <col min="4" max="4" width="7.28125" style="7" customWidth="1"/>
    <col min="5" max="5" width="37.421875" style="6" customWidth="1"/>
    <col min="6" max="6" width="11.140625" style="8" customWidth="1"/>
    <col min="7" max="7" width="14.421875" style="6" hidden="1" customWidth="1"/>
    <col min="8" max="8" width="8.8515625" style="9" hidden="1" customWidth="1"/>
    <col min="9" max="9" width="6.421875" style="6" hidden="1" customWidth="1"/>
    <col min="10" max="16384" width="9.140625" style="6" customWidth="1"/>
  </cols>
  <sheetData>
    <row r="1" spans="1:8" s="1" customFormat="1" ht="15">
      <c r="A1" t="s">
        <v>0</v>
      </c>
      <c r="D1" s="2"/>
      <c r="F1" s="3"/>
      <c r="H1" s="4"/>
    </row>
    <row r="2" spans="1:8" s="1" customFormat="1" ht="15">
      <c r="A2" t="s">
        <v>220</v>
      </c>
      <c r="D2" s="2"/>
      <c r="F2" s="3"/>
      <c r="H2" s="4"/>
    </row>
    <row r="3" ht="15">
      <c r="A3" s="5" t="s">
        <v>221</v>
      </c>
    </row>
    <row r="4" ht="15">
      <c r="A4" s="5" t="s">
        <v>1</v>
      </c>
    </row>
    <row r="5" ht="15">
      <c r="A5" s="5" t="s">
        <v>2</v>
      </c>
    </row>
    <row r="7" spans="1:9" ht="38.25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1" t="s">
        <v>9</v>
      </c>
      <c r="H7" s="12" t="s">
        <v>10</v>
      </c>
      <c r="I7" s="13" t="s">
        <v>11</v>
      </c>
    </row>
    <row r="8" spans="1:9" ht="51">
      <c r="A8" s="14">
        <v>1</v>
      </c>
      <c r="B8" s="15" t="s">
        <v>12</v>
      </c>
      <c r="C8" s="16" t="s">
        <v>13</v>
      </c>
      <c r="D8" s="14" t="s">
        <v>14</v>
      </c>
      <c r="E8" s="15" t="s">
        <v>15</v>
      </c>
      <c r="F8" s="21" t="s">
        <v>16</v>
      </c>
      <c r="G8" s="17">
        <v>47500000</v>
      </c>
      <c r="H8" s="18">
        <v>1</v>
      </c>
      <c r="I8" s="18" t="s">
        <v>17</v>
      </c>
    </row>
    <row r="9" spans="1:9" ht="38.25">
      <c r="A9" s="14">
        <v>2</v>
      </c>
      <c r="B9" s="15" t="s">
        <v>18</v>
      </c>
      <c r="C9" s="16" t="s">
        <v>19</v>
      </c>
      <c r="D9" s="14" t="s">
        <v>20</v>
      </c>
      <c r="E9" s="15" t="s">
        <v>21</v>
      </c>
      <c r="F9" s="21" t="s">
        <v>22</v>
      </c>
      <c r="G9" s="17">
        <v>44000000</v>
      </c>
      <c r="H9" s="18">
        <v>1</v>
      </c>
      <c r="I9" s="18" t="s">
        <v>17</v>
      </c>
    </row>
    <row r="10" spans="1:9" ht="63.75">
      <c r="A10" s="14">
        <v>3</v>
      </c>
      <c r="B10" s="15" t="s">
        <v>23</v>
      </c>
      <c r="C10" s="16" t="s">
        <v>24</v>
      </c>
      <c r="D10" s="14" t="s">
        <v>14</v>
      </c>
      <c r="E10" s="15" t="s">
        <v>25</v>
      </c>
      <c r="F10" s="21" t="s">
        <v>26</v>
      </c>
      <c r="G10" s="17">
        <v>35000000</v>
      </c>
      <c r="H10" s="18">
        <v>1</v>
      </c>
      <c r="I10" s="18" t="s">
        <v>17</v>
      </c>
    </row>
    <row r="11" spans="1:9" ht="51">
      <c r="A11" s="14">
        <v>4</v>
      </c>
      <c r="B11" s="15" t="s">
        <v>27</v>
      </c>
      <c r="C11" s="16" t="s">
        <v>28</v>
      </c>
      <c r="D11" s="14" t="s">
        <v>20</v>
      </c>
      <c r="E11" s="15" t="s">
        <v>29</v>
      </c>
      <c r="F11" s="21" t="s">
        <v>30</v>
      </c>
      <c r="G11" s="17">
        <v>46000000</v>
      </c>
      <c r="H11" s="18">
        <v>1</v>
      </c>
      <c r="I11" s="18" t="s">
        <v>17</v>
      </c>
    </row>
    <row r="12" spans="1:9" ht="63.75">
      <c r="A12" s="14">
        <v>5</v>
      </c>
      <c r="B12" s="15" t="s">
        <v>31</v>
      </c>
      <c r="C12" s="16" t="s">
        <v>32</v>
      </c>
      <c r="D12" s="14" t="s">
        <v>20</v>
      </c>
      <c r="E12" s="15" t="s">
        <v>33</v>
      </c>
      <c r="F12" s="21" t="s">
        <v>34</v>
      </c>
      <c r="G12" s="17">
        <v>45000000</v>
      </c>
      <c r="H12" s="18">
        <v>1</v>
      </c>
      <c r="I12" s="18" t="s">
        <v>17</v>
      </c>
    </row>
    <row r="13" spans="1:13" ht="76.5">
      <c r="A13" s="14">
        <v>6</v>
      </c>
      <c r="B13" s="15" t="s">
        <v>35</v>
      </c>
      <c r="C13" s="16" t="s">
        <v>36</v>
      </c>
      <c r="D13" s="14" t="s">
        <v>20</v>
      </c>
      <c r="E13" s="15" t="s">
        <v>37</v>
      </c>
      <c r="F13" s="21" t="s">
        <v>38</v>
      </c>
      <c r="G13" s="17">
        <v>47500000</v>
      </c>
      <c r="H13" s="18">
        <v>1</v>
      </c>
      <c r="I13" s="18" t="s">
        <v>17</v>
      </c>
      <c r="M13"/>
    </row>
    <row r="14" spans="1:9" ht="51">
      <c r="A14" s="14">
        <v>7</v>
      </c>
      <c r="B14" s="15" t="s">
        <v>39</v>
      </c>
      <c r="C14" s="16" t="s">
        <v>40</v>
      </c>
      <c r="D14" s="14" t="s">
        <v>20</v>
      </c>
      <c r="E14" s="15" t="s">
        <v>41</v>
      </c>
      <c r="F14" s="21" t="s">
        <v>42</v>
      </c>
      <c r="G14" s="17">
        <v>46500000</v>
      </c>
      <c r="H14" s="18">
        <v>1</v>
      </c>
      <c r="I14" s="18" t="s">
        <v>17</v>
      </c>
    </row>
    <row r="15" spans="1:9" ht="63.75">
      <c r="A15" s="14">
        <v>8</v>
      </c>
      <c r="B15" s="15" t="s">
        <v>43</v>
      </c>
      <c r="C15" s="16" t="s">
        <v>44</v>
      </c>
      <c r="D15" s="14" t="s">
        <v>20</v>
      </c>
      <c r="E15" s="15" t="s">
        <v>45</v>
      </c>
      <c r="F15" s="21" t="s">
        <v>46</v>
      </c>
      <c r="G15" s="17">
        <v>45500000</v>
      </c>
      <c r="H15" s="18">
        <v>1</v>
      </c>
      <c r="I15" s="18" t="s">
        <v>17</v>
      </c>
    </row>
    <row r="16" spans="1:9" ht="51">
      <c r="A16" s="14">
        <v>9</v>
      </c>
      <c r="B16" s="15" t="s">
        <v>47</v>
      </c>
      <c r="C16" s="16" t="s">
        <v>48</v>
      </c>
      <c r="D16" s="14" t="s">
        <v>49</v>
      </c>
      <c r="E16" s="15" t="s">
        <v>50</v>
      </c>
      <c r="F16" s="21" t="s">
        <v>51</v>
      </c>
      <c r="G16" s="17">
        <v>46000000</v>
      </c>
      <c r="H16" s="18">
        <v>1</v>
      </c>
      <c r="I16" s="18" t="s">
        <v>17</v>
      </c>
    </row>
    <row r="17" spans="1:9" ht="25.5">
      <c r="A17" s="14">
        <v>10</v>
      </c>
      <c r="B17" s="15" t="s">
        <v>52</v>
      </c>
      <c r="C17" s="16" t="s">
        <v>53</v>
      </c>
      <c r="D17" s="14" t="s">
        <v>20</v>
      </c>
      <c r="E17" s="15" t="s">
        <v>54</v>
      </c>
      <c r="F17" s="21" t="s">
        <v>55</v>
      </c>
      <c r="G17" s="17">
        <v>48000000</v>
      </c>
      <c r="H17" s="18">
        <v>1</v>
      </c>
      <c r="I17" s="18" t="s">
        <v>17</v>
      </c>
    </row>
    <row r="18" spans="1:9" ht="63.75">
      <c r="A18" s="14">
        <v>11</v>
      </c>
      <c r="B18" s="15" t="s">
        <v>56</v>
      </c>
      <c r="C18" s="16" t="s">
        <v>57</v>
      </c>
      <c r="D18" s="14" t="s">
        <v>14</v>
      </c>
      <c r="E18" s="15" t="s">
        <v>58</v>
      </c>
      <c r="F18" s="21" t="s">
        <v>59</v>
      </c>
      <c r="G18" s="17">
        <v>35000000</v>
      </c>
      <c r="H18" s="18">
        <v>1</v>
      </c>
      <c r="I18" s="18" t="s">
        <v>17</v>
      </c>
    </row>
    <row r="19" spans="1:9" ht="38.25">
      <c r="A19" s="14">
        <v>12</v>
      </c>
      <c r="B19" s="15" t="s">
        <v>60</v>
      </c>
      <c r="C19" s="16" t="s">
        <v>61</v>
      </c>
      <c r="D19" s="14" t="s">
        <v>14</v>
      </c>
      <c r="E19" s="15" t="s">
        <v>62</v>
      </c>
      <c r="F19" s="21" t="s">
        <v>63</v>
      </c>
      <c r="G19" s="17">
        <v>46000000</v>
      </c>
      <c r="H19" s="18">
        <v>1</v>
      </c>
      <c r="I19" s="18" t="s">
        <v>17</v>
      </c>
    </row>
    <row r="20" spans="1:9" ht="38.25">
      <c r="A20" s="14">
        <v>13</v>
      </c>
      <c r="B20" s="15" t="s">
        <v>64</v>
      </c>
      <c r="C20" s="16" t="s">
        <v>65</v>
      </c>
      <c r="D20" s="14" t="s">
        <v>20</v>
      </c>
      <c r="E20" s="15" t="s">
        <v>66</v>
      </c>
      <c r="F20" s="21" t="s">
        <v>67</v>
      </c>
      <c r="G20" s="17">
        <v>37500000</v>
      </c>
      <c r="H20" s="18">
        <v>1</v>
      </c>
      <c r="I20" s="18" t="s">
        <v>17</v>
      </c>
    </row>
    <row r="21" spans="1:9" ht="63.75">
      <c r="A21" s="14">
        <v>14</v>
      </c>
      <c r="B21" s="15" t="s">
        <v>68</v>
      </c>
      <c r="C21" s="19" t="s">
        <v>69</v>
      </c>
      <c r="D21" s="14" t="s">
        <v>70</v>
      </c>
      <c r="E21" s="15" t="s">
        <v>71</v>
      </c>
      <c r="F21" s="21" t="s">
        <v>72</v>
      </c>
      <c r="G21" s="17">
        <v>42500000</v>
      </c>
      <c r="H21" s="18">
        <v>1</v>
      </c>
      <c r="I21" s="18" t="s">
        <v>17</v>
      </c>
    </row>
    <row r="22" spans="1:9" ht="25.5">
      <c r="A22" s="14">
        <v>15</v>
      </c>
      <c r="B22" s="15" t="s">
        <v>73</v>
      </c>
      <c r="C22" s="16" t="s">
        <v>74</v>
      </c>
      <c r="D22" s="14" t="s">
        <v>20</v>
      </c>
      <c r="E22" s="15" t="s">
        <v>75</v>
      </c>
      <c r="F22" s="21" t="s">
        <v>76</v>
      </c>
      <c r="G22" s="17">
        <v>48000000</v>
      </c>
      <c r="H22" s="18">
        <v>1</v>
      </c>
      <c r="I22" s="18" t="s">
        <v>17</v>
      </c>
    </row>
    <row r="23" spans="1:9" ht="102">
      <c r="A23" s="14">
        <v>16</v>
      </c>
      <c r="B23" s="15" t="s">
        <v>77</v>
      </c>
      <c r="C23" s="16" t="s">
        <v>78</v>
      </c>
      <c r="D23" s="14" t="s">
        <v>14</v>
      </c>
      <c r="E23" s="15" t="s">
        <v>79</v>
      </c>
      <c r="F23" s="21" t="s">
        <v>80</v>
      </c>
      <c r="G23" s="17">
        <v>45000000</v>
      </c>
      <c r="H23" s="18">
        <v>1</v>
      </c>
      <c r="I23" s="18" t="s">
        <v>17</v>
      </c>
    </row>
    <row r="24" spans="1:9" ht="63.75">
      <c r="A24" s="14">
        <v>17</v>
      </c>
      <c r="B24" s="15" t="s">
        <v>81</v>
      </c>
      <c r="C24" s="16" t="s">
        <v>82</v>
      </c>
      <c r="D24" s="14" t="s">
        <v>83</v>
      </c>
      <c r="E24" s="15" t="s">
        <v>84</v>
      </c>
      <c r="F24" s="21" t="s">
        <v>85</v>
      </c>
      <c r="G24" s="17">
        <v>42500000</v>
      </c>
      <c r="H24" s="18">
        <v>1</v>
      </c>
      <c r="I24" s="18" t="s">
        <v>17</v>
      </c>
    </row>
    <row r="25" spans="1:9" ht="25.5">
      <c r="A25" s="14">
        <v>18</v>
      </c>
      <c r="B25" s="15" t="s">
        <v>86</v>
      </c>
      <c r="C25" s="16" t="s">
        <v>87</v>
      </c>
      <c r="D25" s="14" t="s">
        <v>20</v>
      </c>
      <c r="E25" s="15" t="s">
        <v>88</v>
      </c>
      <c r="F25" s="21" t="s">
        <v>89</v>
      </c>
      <c r="G25" s="17">
        <v>47500000</v>
      </c>
      <c r="H25" s="18">
        <v>1</v>
      </c>
      <c r="I25" s="18" t="s">
        <v>17</v>
      </c>
    </row>
    <row r="26" spans="1:9" ht="38.25">
      <c r="A26" s="14">
        <v>19</v>
      </c>
      <c r="B26" s="15" t="s">
        <v>90</v>
      </c>
      <c r="C26" s="16" t="s">
        <v>91</v>
      </c>
      <c r="D26" s="14" t="s">
        <v>92</v>
      </c>
      <c r="E26" s="15" t="s">
        <v>93</v>
      </c>
      <c r="F26" s="21" t="s">
        <v>94</v>
      </c>
      <c r="G26" s="17">
        <v>42500000</v>
      </c>
      <c r="H26" s="18">
        <v>1</v>
      </c>
      <c r="I26" s="18" t="s">
        <v>17</v>
      </c>
    </row>
    <row r="27" spans="1:9" ht="63.75">
      <c r="A27" s="14">
        <v>20</v>
      </c>
      <c r="B27" s="15" t="s">
        <v>95</v>
      </c>
      <c r="C27" s="16" t="s">
        <v>96</v>
      </c>
      <c r="D27" s="14" t="s">
        <v>14</v>
      </c>
      <c r="E27" s="15" t="s">
        <v>97</v>
      </c>
      <c r="F27" s="21" t="s">
        <v>98</v>
      </c>
      <c r="G27" s="17">
        <v>47500000</v>
      </c>
      <c r="H27" s="18">
        <v>1</v>
      </c>
      <c r="I27" s="18" t="s">
        <v>17</v>
      </c>
    </row>
    <row r="28" spans="1:9" ht="25.5">
      <c r="A28" s="14">
        <v>21</v>
      </c>
      <c r="B28" s="15" t="s">
        <v>99</v>
      </c>
      <c r="C28" s="16" t="s">
        <v>100</v>
      </c>
      <c r="D28" s="14" t="s">
        <v>20</v>
      </c>
      <c r="E28" s="15" t="s">
        <v>101</v>
      </c>
      <c r="F28" s="21" t="s">
        <v>102</v>
      </c>
      <c r="G28" s="17">
        <v>47000000</v>
      </c>
      <c r="H28" s="18">
        <v>1</v>
      </c>
      <c r="I28" s="18" t="s">
        <v>17</v>
      </c>
    </row>
    <row r="29" spans="1:9" ht="63.75">
      <c r="A29" s="14">
        <v>22</v>
      </c>
      <c r="B29" s="15" t="s">
        <v>103</v>
      </c>
      <c r="C29" s="16" t="s">
        <v>104</v>
      </c>
      <c r="D29" s="14" t="s">
        <v>20</v>
      </c>
      <c r="E29" s="15" t="s">
        <v>105</v>
      </c>
      <c r="F29" s="21" t="s">
        <v>106</v>
      </c>
      <c r="G29" s="17">
        <v>42500000</v>
      </c>
      <c r="H29" s="18">
        <v>1</v>
      </c>
      <c r="I29" s="18" t="s">
        <v>17</v>
      </c>
    </row>
    <row r="30" spans="1:9" ht="51">
      <c r="A30" s="14">
        <v>23</v>
      </c>
      <c r="B30" s="15" t="s">
        <v>107</v>
      </c>
      <c r="C30" s="16" t="s">
        <v>108</v>
      </c>
      <c r="D30" s="14" t="s">
        <v>14</v>
      </c>
      <c r="E30" s="15" t="s">
        <v>109</v>
      </c>
      <c r="F30" s="21" t="s">
        <v>110</v>
      </c>
      <c r="G30" s="17">
        <v>48500000</v>
      </c>
      <c r="H30" s="18">
        <v>1</v>
      </c>
      <c r="I30" s="18" t="s">
        <v>17</v>
      </c>
    </row>
    <row r="31" spans="1:9" ht="38.25">
      <c r="A31" s="14">
        <v>24</v>
      </c>
      <c r="B31" s="15" t="s">
        <v>111</v>
      </c>
      <c r="C31" s="16" t="s">
        <v>112</v>
      </c>
      <c r="D31" s="14" t="s">
        <v>20</v>
      </c>
      <c r="E31" s="15" t="s">
        <v>113</v>
      </c>
      <c r="F31" s="21" t="s">
        <v>114</v>
      </c>
      <c r="G31" s="17">
        <v>45000000</v>
      </c>
      <c r="H31" s="18">
        <v>1</v>
      </c>
      <c r="I31" s="18" t="s">
        <v>17</v>
      </c>
    </row>
    <row r="32" spans="1:9" ht="38.25">
      <c r="A32" s="14">
        <v>25</v>
      </c>
      <c r="B32" s="15" t="s">
        <v>115</v>
      </c>
      <c r="C32" s="16" t="s">
        <v>116</v>
      </c>
      <c r="D32" s="14" t="s">
        <v>14</v>
      </c>
      <c r="E32" s="15" t="s">
        <v>117</v>
      </c>
      <c r="F32" s="21" t="s">
        <v>118</v>
      </c>
      <c r="G32" s="17">
        <v>45500000</v>
      </c>
      <c r="H32" s="18">
        <v>1</v>
      </c>
      <c r="I32" s="18" t="s">
        <v>17</v>
      </c>
    </row>
    <row r="33" spans="1:9" ht="38.25">
      <c r="A33" s="14">
        <v>26</v>
      </c>
      <c r="B33" s="15" t="s">
        <v>119</v>
      </c>
      <c r="C33" s="16" t="s">
        <v>120</v>
      </c>
      <c r="D33" s="14" t="s">
        <v>121</v>
      </c>
      <c r="E33" s="15" t="s">
        <v>122</v>
      </c>
      <c r="F33" s="21" t="s">
        <v>123</v>
      </c>
      <c r="G33" s="17">
        <v>47500000</v>
      </c>
      <c r="H33" s="18">
        <v>1</v>
      </c>
      <c r="I33" s="18" t="s">
        <v>17</v>
      </c>
    </row>
    <row r="34" spans="1:9" ht="51">
      <c r="A34" s="14">
        <v>27</v>
      </c>
      <c r="B34" s="15" t="s">
        <v>124</v>
      </c>
      <c r="C34" s="16" t="s">
        <v>125</v>
      </c>
      <c r="D34" s="14" t="s">
        <v>20</v>
      </c>
      <c r="E34" s="15" t="s">
        <v>126</v>
      </c>
      <c r="F34" s="21" t="s">
        <v>127</v>
      </c>
      <c r="G34" s="17">
        <v>45000000</v>
      </c>
      <c r="H34" s="18">
        <v>1</v>
      </c>
      <c r="I34" s="18" t="s">
        <v>17</v>
      </c>
    </row>
    <row r="35" spans="1:9" ht="38.25">
      <c r="A35" s="14">
        <v>28</v>
      </c>
      <c r="B35" s="15" t="s">
        <v>128</v>
      </c>
      <c r="C35" s="16" t="s">
        <v>129</v>
      </c>
      <c r="D35" s="14" t="s">
        <v>70</v>
      </c>
      <c r="E35" s="15" t="s">
        <v>130</v>
      </c>
      <c r="F35" s="21" t="s">
        <v>131</v>
      </c>
      <c r="G35" s="17">
        <v>45000000</v>
      </c>
      <c r="H35" s="18">
        <v>1</v>
      </c>
      <c r="I35" s="18" t="s">
        <v>17</v>
      </c>
    </row>
    <row r="36" spans="1:11" ht="38.25">
      <c r="A36" s="14">
        <v>29</v>
      </c>
      <c r="B36" s="15" t="s">
        <v>132</v>
      </c>
      <c r="C36" s="16" t="s">
        <v>133</v>
      </c>
      <c r="D36" s="14" t="s">
        <v>20</v>
      </c>
      <c r="E36" s="15" t="s">
        <v>134</v>
      </c>
      <c r="F36" s="21" t="s">
        <v>135</v>
      </c>
      <c r="G36" s="17">
        <v>36000000</v>
      </c>
      <c r="H36" s="18">
        <v>1</v>
      </c>
      <c r="I36" s="18" t="s">
        <v>17</v>
      </c>
      <c r="K36" s="6">
        <f>19960000+14870000+10300000+19150000+10720000</f>
        <v>75000000</v>
      </c>
    </row>
    <row r="37" spans="1:9" ht="63.75">
      <c r="A37" s="14">
        <v>30</v>
      </c>
      <c r="B37" s="15" t="s">
        <v>136</v>
      </c>
      <c r="C37" s="16" t="s">
        <v>137</v>
      </c>
      <c r="D37" s="14" t="s">
        <v>121</v>
      </c>
      <c r="E37" s="15" t="s">
        <v>138</v>
      </c>
      <c r="F37" s="21" t="s">
        <v>139</v>
      </c>
      <c r="G37" s="17">
        <v>48000000</v>
      </c>
      <c r="H37" s="18">
        <v>1</v>
      </c>
      <c r="I37" s="18" t="s">
        <v>17</v>
      </c>
    </row>
    <row r="38" spans="1:9" ht="38.25">
      <c r="A38" s="14">
        <v>31</v>
      </c>
      <c r="B38" s="15" t="s">
        <v>140</v>
      </c>
      <c r="C38" s="16" t="s">
        <v>141</v>
      </c>
      <c r="D38" s="14" t="s">
        <v>14</v>
      </c>
      <c r="E38" s="15" t="s">
        <v>142</v>
      </c>
      <c r="F38" s="21" t="s">
        <v>143</v>
      </c>
      <c r="G38" s="17">
        <v>45000000</v>
      </c>
      <c r="H38" s="18">
        <v>1</v>
      </c>
      <c r="I38" s="18" t="s">
        <v>17</v>
      </c>
    </row>
    <row r="39" spans="1:9" ht="63.75">
      <c r="A39" s="14">
        <v>32</v>
      </c>
      <c r="B39" s="15" t="s">
        <v>144</v>
      </c>
      <c r="C39" s="16" t="s">
        <v>145</v>
      </c>
      <c r="D39" s="14" t="s">
        <v>146</v>
      </c>
      <c r="E39" s="15" t="s">
        <v>147</v>
      </c>
      <c r="F39" s="21" t="s">
        <v>148</v>
      </c>
      <c r="G39" s="17">
        <v>44500000</v>
      </c>
      <c r="H39" s="18">
        <v>1</v>
      </c>
      <c r="I39" s="18" t="s">
        <v>17</v>
      </c>
    </row>
    <row r="40" spans="1:9" ht="51">
      <c r="A40" s="14">
        <v>33</v>
      </c>
      <c r="B40" s="15" t="s">
        <v>149</v>
      </c>
      <c r="C40" s="16" t="s">
        <v>150</v>
      </c>
      <c r="D40" s="14" t="s">
        <v>83</v>
      </c>
      <c r="E40" s="15" t="s">
        <v>151</v>
      </c>
      <c r="F40" s="21" t="s">
        <v>152</v>
      </c>
      <c r="G40" s="17">
        <v>49000000</v>
      </c>
      <c r="H40" s="18">
        <v>1</v>
      </c>
      <c r="I40" s="18" t="s">
        <v>17</v>
      </c>
    </row>
    <row r="41" spans="1:9" ht="25.5">
      <c r="A41" s="14">
        <v>34</v>
      </c>
      <c r="B41" s="15" t="s">
        <v>153</v>
      </c>
      <c r="C41" s="16" t="s">
        <v>154</v>
      </c>
      <c r="D41" s="14" t="s">
        <v>20</v>
      </c>
      <c r="E41" s="15" t="s">
        <v>155</v>
      </c>
      <c r="F41" s="21" t="s">
        <v>156</v>
      </c>
      <c r="G41" s="17">
        <v>48500000</v>
      </c>
      <c r="H41" s="18">
        <v>1</v>
      </c>
      <c r="I41" s="18" t="s">
        <v>17</v>
      </c>
    </row>
    <row r="42" spans="1:9" ht="38.25">
      <c r="A42" s="14">
        <v>35</v>
      </c>
      <c r="B42" s="15" t="s">
        <v>157</v>
      </c>
      <c r="C42" s="16" t="s">
        <v>158</v>
      </c>
      <c r="D42" s="14" t="s">
        <v>121</v>
      </c>
      <c r="E42" s="15" t="s">
        <v>159</v>
      </c>
      <c r="F42" s="21" t="s">
        <v>160</v>
      </c>
      <c r="G42" s="17">
        <v>37500000</v>
      </c>
      <c r="H42" s="18">
        <v>1</v>
      </c>
      <c r="I42" s="18" t="s">
        <v>17</v>
      </c>
    </row>
    <row r="43" spans="1:9" ht="38.25">
      <c r="A43" s="14">
        <v>36</v>
      </c>
      <c r="B43" s="15" t="s">
        <v>161</v>
      </c>
      <c r="C43" s="16" t="s">
        <v>162</v>
      </c>
      <c r="D43" s="14" t="s">
        <v>83</v>
      </c>
      <c r="E43" s="15" t="s">
        <v>163</v>
      </c>
      <c r="F43" s="21" t="s">
        <v>164</v>
      </c>
      <c r="G43" s="17">
        <v>44000000</v>
      </c>
      <c r="H43" s="18">
        <v>1</v>
      </c>
      <c r="I43" s="18" t="s">
        <v>17</v>
      </c>
    </row>
    <row r="44" spans="1:9" ht="38.25">
      <c r="A44" s="14">
        <v>37</v>
      </c>
      <c r="B44" s="15" t="s">
        <v>165</v>
      </c>
      <c r="C44" s="16" t="s">
        <v>166</v>
      </c>
      <c r="D44" s="14" t="s">
        <v>49</v>
      </c>
      <c r="E44" s="15" t="s">
        <v>167</v>
      </c>
      <c r="F44" s="21" t="s">
        <v>168</v>
      </c>
      <c r="G44" s="17">
        <v>43500000</v>
      </c>
      <c r="H44" s="18">
        <v>1</v>
      </c>
      <c r="I44" s="18" t="s">
        <v>17</v>
      </c>
    </row>
    <row r="45" spans="1:9" ht="76.5">
      <c r="A45" s="14">
        <v>38</v>
      </c>
      <c r="B45" s="15" t="s">
        <v>169</v>
      </c>
      <c r="C45" s="16" t="s">
        <v>170</v>
      </c>
      <c r="D45" s="14" t="s">
        <v>14</v>
      </c>
      <c r="E45" s="15" t="s">
        <v>171</v>
      </c>
      <c r="F45" s="21" t="s">
        <v>172</v>
      </c>
      <c r="G45" s="17">
        <v>42500000</v>
      </c>
      <c r="H45" s="18">
        <v>1</v>
      </c>
      <c r="I45" s="18" t="s">
        <v>17</v>
      </c>
    </row>
    <row r="46" spans="1:9" ht="76.5">
      <c r="A46" s="14">
        <v>39</v>
      </c>
      <c r="B46" s="15" t="s">
        <v>173</v>
      </c>
      <c r="C46" s="16" t="s">
        <v>174</v>
      </c>
      <c r="D46" s="14" t="s">
        <v>14</v>
      </c>
      <c r="E46" s="15" t="s">
        <v>175</v>
      </c>
      <c r="F46" s="21" t="s">
        <v>176</v>
      </c>
      <c r="G46" s="17">
        <v>45000000</v>
      </c>
      <c r="H46" s="18">
        <v>1</v>
      </c>
      <c r="I46" s="18" t="s">
        <v>17</v>
      </c>
    </row>
    <row r="47" spans="1:9" ht="38.25">
      <c r="A47" s="14">
        <v>40</v>
      </c>
      <c r="B47" s="15" t="s">
        <v>177</v>
      </c>
      <c r="C47" s="16" t="s">
        <v>178</v>
      </c>
      <c r="D47" s="14" t="s">
        <v>14</v>
      </c>
      <c r="E47" s="15" t="s">
        <v>179</v>
      </c>
      <c r="F47" s="21" t="s">
        <v>180</v>
      </c>
      <c r="G47" s="17">
        <v>40000000</v>
      </c>
      <c r="H47" s="18">
        <v>1</v>
      </c>
      <c r="I47" s="18" t="s">
        <v>17</v>
      </c>
    </row>
    <row r="48" spans="1:9" ht="25.5">
      <c r="A48" s="14">
        <v>41</v>
      </c>
      <c r="B48" s="15" t="s">
        <v>181</v>
      </c>
      <c r="C48" s="16" t="s">
        <v>182</v>
      </c>
      <c r="D48" s="14" t="s">
        <v>20</v>
      </c>
      <c r="E48" s="15" t="s">
        <v>183</v>
      </c>
      <c r="F48" s="21" t="s">
        <v>184</v>
      </c>
      <c r="G48" s="17">
        <v>42000000</v>
      </c>
      <c r="H48" s="18">
        <v>1</v>
      </c>
      <c r="I48" s="18" t="s">
        <v>17</v>
      </c>
    </row>
    <row r="49" spans="1:9" ht="76.5">
      <c r="A49" s="14">
        <v>42</v>
      </c>
      <c r="B49" s="15" t="s">
        <v>185</v>
      </c>
      <c r="C49" s="16" t="s">
        <v>186</v>
      </c>
      <c r="D49" s="14" t="s">
        <v>20</v>
      </c>
      <c r="E49" s="15" t="s">
        <v>187</v>
      </c>
      <c r="F49" s="21" t="s">
        <v>188</v>
      </c>
      <c r="G49" s="17">
        <v>41000000</v>
      </c>
      <c r="H49" s="18">
        <v>1</v>
      </c>
      <c r="I49" s="18" t="s">
        <v>17</v>
      </c>
    </row>
    <row r="50" spans="1:9" ht="38.25">
      <c r="A50" s="14">
        <v>43</v>
      </c>
      <c r="B50" s="15" t="s">
        <v>189</v>
      </c>
      <c r="C50" s="16" t="s">
        <v>190</v>
      </c>
      <c r="D50" s="14" t="s">
        <v>14</v>
      </c>
      <c r="E50" s="15" t="s">
        <v>191</v>
      </c>
      <c r="F50" s="21" t="s">
        <v>192</v>
      </c>
      <c r="G50" s="17">
        <v>46500000</v>
      </c>
      <c r="H50" s="18">
        <v>1</v>
      </c>
      <c r="I50" s="18" t="s">
        <v>17</v>
      </c>
    </row>
    <row r="51" spans="1:9" ht="25.5">
      <c r="A51" s="14">
        <v>44</v>
      </c>
      <c r="B51" s="15" t="s">
        <v>193</v>
      </c>
      <c r="C51" s="16" t="s">
        <v>194</v>
      </c>
      <c r="D51" s="14" t="s">
        <v>14</v>
      </c>
      <c r="E51" s="15" t="s">
        <v>195</v>
      </c>
      <c r="F51" s="21" t="s">
        <v>196</v>
      </c>
      <c r="G51" s="17">
        <v>44000000</v>
      </c>
      <c r="H51" s="18">
        <v>1</v>
      </c>
      <c r="I51" s="18" t="s">
        <v>17</v>
      </c>
    </row>
    <row r="52" spans="1:9" ht="51">
      <c r="A52" s="14">
        <v>45</v>
      </c>
      <c r="B52" s="15" t="s">
        <v>197</v>
      </c>
      <c r="C52" s="16" t="s">
        <v>198</v>
      </c>
      <c r="D52" s="14" t="s">
        <v>49</v>
      </c>
      <c r="E52" s="15" t="s">
        <v>199</v>
      </c>
      <c r="F52" s="21" t="s">
        <v>200</v>
      </c>
      <c r="G52" s="17">
        <v>42500000</v>
      </c>
      <c r="H52" s="18">
        <v>1</v>
      </c>
      <c r="I52" s="18" t="s">
        <v>17</v>
      </c>
    </row>
    <row r="53" spans="1:9" ht="51">
      <c r="A53" s="14">
        <v>46</v>
      </c>
      <c r="B53" s="15" t="s">
        <v>201</v>
      </c>
      <c r="C53" s="16" t="s">
        <v>202</v>
      </c>
      <c r="D53" s="14" t="s">
        <v>20</v>
      </c>
      <c r="E53" s="15" t="s">
        <v>203</v>
      </c>
      <c r="F53" s="21" t="s">
        <v>204</v>
      </c>
      <c r="G53" s="17">
        <v>49000000</v>
      </c>
      <c r="H53" s="18">
        <v>1</v>
      </c>
      <c r="I53" s="18" t="s">
        <v>17</v>
      </c>
    </row>
    <row r="54" spans="1:9" ht="51">
      <c r="A54" s="14">
        <v>47</v>
      </c>
      <c r="B54" s="15" t="s">
        <v>205</v>
      </c>
      <c r="C54" s="16" t="s">
        <v>206</v>
      </c>
      <c r="D54" s="14" t="s">
        <v>20</v>
      </c>
      <c r="E54" s="15" t="s">
        <v>207</v>
      </c>
      <c r="F54" s="21" t="s">
        <v>208</v>
      </c>
      <c r="G54" s="17">
        <v>48500000</v>
      </c>
      <c r="H54" s="18">
        <v>1</v>
      </c>
      <c r="I54" s="18" t="s">
        <v>17</v>
      </c>
    </row>
    <row r="55" spans="1:9" ht="38.25">
      <c r="A55" s="14">
        <v>48</v>
      </c>
      <c r="B55" s="15" t="s">
        <v>209</v>
      </c>
      <c r="C55" s="16" t="s">
        <v>210</v>
      </c>
      <c r="D55" s="14" t="s">
        <v>20</v>
      </c>
      <c r="E55" s="15" t="s">
        <v>211</v>
      </c>
      <c r="F55" s="21" t="s">
        <v>212</v>
      </c>
      <c r="G55" s="17">
        <v>45000000</v>
      </c>
      <c r="H55" s="18">
        <v>1</v>
      </c>
      <c r="I55" s="18" t="s">
        <v>17</v>
      </c>
    </row>
    <row r="56" spans="1:9" ht="25.5">
      <c r="A56" s="14">
        <v>49</v>
      </c>
      <c r="B56" s="20">
        <v>1106709</v>
      </c>
      <c r="C56" s="16" t="s">
        <v>213</v>
      </c>
      <c r="D56" s="14" t="s">
        <v>14</v>
      </c>
      <c r="E56" s="15" t="s">
        <v>214</v>
      </c>
      <c r="F56" s="21" t="s">
        <v>215</v>
      </c>
      <c r="G56" s="17">
        <v>45000000</v>
      </c>
      <c r="H56" s="18">
        <v>1</v>
      </c>
      <c r="I56" s="18" t="s">
        <v>17</v>
      </c>
    </row>
    <row r="57" spans="1:9" ht="63.75">
      <c r="A57" s="14">
        <v>50</v>
      </c>
      <c r="B57" s="15" t="s">
        <v>216</v>
      </c>
      <c r="C57" s="16" t="s">
        <v>217</v>
      </c>
      <c r="D57" s="14" t="s">
        <v>20</v>
      </c>
      <c r="E57" s="15" t="s">
        <v>218</v>
      </c>
      <c r="F57" s="21" t="s">
        <v>219</v>
      </c>
      <c r="G57" s="17">
        <v>50000000</v>
      </c>
      <c r="H57" s="18">
        <v>1</v>
      </c>
      <c r="I57" s="18" t="s">
        <v>17</v>
      </c>
    </row>
    <row r="60" ht="15">
      <c r="B60" s="22"/>
    </row>
  </sheetData>
  <sheetProtection/>
  <printOptions/>
  <pageMargins left="0.7086614173228347" right="0.31496062992125984" top="0.5511811023622047" bottom="0.551181102362204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ismail - [2010]</dc:creator>
  <cp:keywords/>
  <dc:description/>
  <cp:lastModifiedBy>united</cp:lastModifiedBy>
  <cp:lastPrinted>2015-04-29T05:27:54Z</cp:lastPrinted>
  <dcterms:created xsi:type="dcterms:W3CDTF">2015-04-29T02:02:48Z</dcterms:created>
  <dcterms:modified xsi:type="dcterms:W3CDTF">2015-04-29T07:00:36Z</dcterms:modified>
  <cp:category/>
  <cp:version/>
  <cp:contentType/>
  <cp:contentStatus/>
</cp:coreProperties>
</file>